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as\documents\ESEA Finance\REAP\"/>
    </mc:Choice>
  </mc:AlternateContent>
  <xr:revisionPtr revIDLastSave="0" documentId="8_{8AEE5615-EA85-478B-9DA9-89D508D838A4}" xr6:coauthVersionLast="47" xr6:coauthVersionMax="47" xr10:uidLastSave="{00000000-0000-0000-0000-000000000000}"/>
  <bookViews>
    <workbookView xWindow="-120" yWindow="-120" windowWidth="29040" windowHeight="16440" xr2:uid="{28736548-5992-47C2-8383-3C8483940549}"/>
  </bookViews>
  <sheets>
    <sheet name="Master4-2-24" sheetId="1" r:id="rId1"/>
  </sheets>
  <definedNames>
    <definedName name="_xlnm._FilterDatabase" localSheetId="0" hidden="1">'Master4-2-24'!$A$1:$X$1</definedName>
    <definedName name="_xlnm.Print_Area" localSheetId="0">'Master4-2-24'!$A$1:$X$555</definedName>
    <definedName name="_xlnm.Print_Titles" localSheetId="0">'Master4-2-24'!$1:$1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<sst xmlns="http://schemas.openxmlformats.org/spreadsheetml/2006/main" count="9545" uniqueCount="3421">
  <si>
    <t>NCES LEA ID</t>
  </si>
  <si>
    <t>State LEA ID</t>
  </si>
  <si>
    <t>Local Educational Agency (LEA) Name</t>
  </si>
  <si>
    <t>23-24 Eligibility</t>
  </si>
  <si>
    <t>24-25 Eligibility</t>
  </si>
  <si>
    <t>2922980</t>
  </si>
  <si>
    <t>MO-001090</t>
  </si>
  <si>
    <t>ADAIR CO. R-I</t>
  </si>
  <si>
    <t>SRSA</t>
  </si>
  <si>
    <t>Dual</t>
  </si>
  <si>
    <t>2916740</t>
  </si>
  <si>
    <t>MO-001091</t>
  </si>
  <si>
    <t>KIRKSVILLE R-III</t>
  </si>
  <si>
    <t>Not Eligible</t>
  </si>
  <si>
    <t>2905790</t>
  </si>
  <si>
    <t>MO-001092</t>
  </si>
  <si>
    <t>ADAIR CO. R-II</t>
  </si>
  <si>
    <t>2922710</t>
  </si>
  <si>
    <t>MO-002089</t>
  </si>
  <si>
    <t>NORTH ANDREW CO. R-VI</t>
  </si>
  <si>
    <t>2904080</t>
  </si>
  <si>
    <t>MO-002090</t>
  </si>
  <si>
    <t>AVENUE CITY R-IX</t>
  </si>
  <si>
    <t>2927570</t>
  </si>
  <si>
    <t>MO-002097</t>
  </si>
  <si>
    <t>SAVANNAH R-III</t>
  </si>
  <si>
    <t>2929940</t>
  </si>
  <si>
    <t>MO-003031</t>
  </si>
  <si>
    <t>TARKIO R-I</t>
  </si>
  <si>
    <t>2926790</t>
  </si>
  <si>
    <t>MO-003032</t>
  </si>
  <si>
    <t>ROCK PORT R-II</t>
  </si>
  <si>
    <t>2911760</t>
  </si>
  <si>
    <t>MO-003033</t>
  </si>
  <si>
    <t>FAIRFAX R-III</t>
  </si>
  <si>
    <t>2910020</t>
  </si>
  <si>
    <t>MO-004106</t>
  </si>
  <si>
    <t>COMMUNITY R-VI</t>
  </si>
  <si>
    <t>2930780</t>
  </si>
  <si>
    <t>MO-004109</t>
  </si>
  <si>
    <t>VAN-FAR R-I</t>
  </si>
  <si>
    <t>2920810</t>
  </si>
  <si>
    <t>MO-004110</t>
  </si>
  <si>
    <t>MEXICO 59</t>
  </si>
  <si>
    <t>RLIS</t>
  </si>
  <si>
    <t>2931950</t>
  </si>
  <si>
    <t>MO-005120</t>
  </si>
  <si>
    <t>WHEATON R-III</t>
  </si>
  <si>
    <t>2928710</t>
  </si>
  <si>
    <t>MO-005121</t>
  </si>
  <si>
    <t>SOUTHWEST R-V</t>
  </si>
  <si>
    <t>2911670</t>
  </si>
  <si>
    <t>MO-005122</t>
  </si>
  <si>
    <t>EXETER R-VI</t>
  </si>
  <si>
    <t>2908170</t>
  </si>
  <si>
    <t>MO-005123</t>
  </si>
  <si>
    <t>CASSVILLE R-IV</t>
  </si>
  <si>
    <t>2925620</t>
  </si>
  <si>
    <t>MO-005124</t>
  </si>
  <si>
    <t>PURDY R-II</t>
  </si>
  <si>
    <t>2928200</t>
  </si>
  <si>
    <t>MO-005127</t>
  </si>
  <si>
    <t>SHELL KNOB 78</t>
  </si>
  <si>
    <t>2921120</t>
  </si>
  <si>
    <t>MO-005128</t>
  </si>
  <si>
    <t>MONETT R-I</t>
  </si>
  <si>
    <t>2918510</t>
  </si>
  <si>
    <t>MO-006101</t>
  </si>
  <si>
    <t>LIBERAL R-II</t>
  </si>
  <si>
    <t>2912930</t>
  </si>
  <si>
    <t>MO-006103</t>
  </si>
  <si>
    <t>GOLDEN CITY R-III</t>
  </si>
  <si>
    <t>2917850</t>
  </si>
  <si>
    <t>MO-006104</t>
  </si>
  <si>
    <t>LAMAR R-I</t>
  </si>
  <si>
    <t>2920820</t>
  </si>
  <si>
    <t>MO-007121</t>
  </si>
  <si>
    <t>MIAMI R-I</t>
  </si>
  <si>
    <t>2904170</t>
  </si>
  <si>
    <t>MO-007122</t>
  </si>
  <si>
    <t>BALLARD R-II</t>
  </si>
  <si>
    <t>2902850</t>
  </si>
  <si>
    <t>MO-007123</t>
  </si>
  <si>
    <t>ADRIAN R-III</t>
  </si>
  <si>
    <t>2926310</t>
  </si>
  <si>
    <t>MO-007124</t>
  </si>
  <si>
    <t>RICH HILL R-IV</t>
  </si>
  <si>
    <t>2915330</t>
  </si>
  <si>
    <t>MO-007125</t>
  </si>
  <si>
    <t>HUME R-VIII</t>
  </si>
  <si>
    <t>2915240</t>
  </si>
  <si>
    <t>MO-007126</t>
  </si>
  <si>
    <t>HUDSON R-IX</t>
  </si>
  <si>
    <t>2906360</t>
  </si>
  <si>
    <t>MO-007129</t>
  </si>
  <si>
    <t>BUTLER R-V</t>
  </si>
  <si>
    <t>2918670</t>
  </si>
  <si>
    <t>MO-008106</t>
  </si>
  <si>
    <t>LINCOLN R-II</t>
  </si>
  <si>
    <t>2931070</t>
  </si>
  <si>
    <t>MO-008107</t>
  </si>
  <si>
    <t>WARSAW R-IX</t>
  </si>
  <si>
    <t>2909900</t>
  </si>
  <si>
    <t>MO-008111</t>
  </si>
  <si>
    <t>COLE CAMP R-I</t>
  </si>
  <si>
    <t>2923640</t>
  </si>
  <si>
    <t>MO-009077</t>
  </si>
  <si>
    <t>MEADOW HEIGHTS R-II</t>
  </si>
  <si>
    <t>2918420</t>
  </si>
  <si>
    <t>MO-009078</t>
  </si>
  <si>
    <t>LEOPOLD R-III</t>
  </si>
  <si>
    <t>2932490</t>
  </si>
  <si>
    <t>MO-009079</t>
  </si>
  <si>
    <t>ZALMA R-V</t>
  </si>
  <si>
    <t>2919350</t>
  </si>
  <si>
    <t>MO-009080</t>
  </si>
  <si>
    <t>WOODLAND R-IV</t>
  </si>
  <si>
    <t>2928560</t>
  </si>
  <si>
    <t>MO-010087</t>
  </si>
  <si>
    <t>SOUTHERN BOONE CO. R-I</t>
  </si>
  <si>
    <t>2913560</t>
  </si>
  <si>
    <t>MO-010089</t>
  </si>
  <si>
    <t>HALLSVILLE R-IV</t>
  </si>
  <si>
    <t>2929700</t>
  </si>
  <si>
    <t>MO-010090</t>
  </si>
  <si>
    <t>STURGEON R-V</t>
  </si>
  <si>
    <t>2908400</t>
  </si>
  <si>
    <t>MO-010091</t>
  </si>
  <si>
    <t>CENTRALIA R-VI</t>
  </si>
  <si>
    <t>2913710</t>
  </si>
  <si>
    <t>MO-010092</t>
  </si>
  <si>
    <t>HARRISBURG R-VIII</t>
  </si>
  <si>
    <t>2901000</t>
  </si>
  <si>
    <t>MO-010093</t>
  </si>
  <si>
    <t>COLUMBIA 93</t>
  </si>
  <si>
    <t>2911250</t>
  </si>
  <si>
    <t>MO-011076</t>
  </si>
  <si>
    <t>EAST BUCHANAN CO. C-1</t>
  </si>
  <si>
    <t>2911940</t>
  </si>
  <si>
    <t>MO-011078</t>
  </si>
  <si>
    <t>MID-BUCHANAN CO. R-V</t>
  </si>
  <si>
    <t>2910590</t>
  </si>
  <si>
    <t>MO-011079</t>
  </si>
  <si>
    <t>BUCHANAN CO. R-IV</t>
  </si>
  <si>
    <t>2927060</t>
  </si>
  <si>
    <t>MO-011082</t>
  </si>
  <si>
    <t>ST. JOSEPH</t>
  </si>
  <si>
    <t>2921750</t>
  </si>
  <si>
    <t>MO-012108</t>
  </si>
  <si>
    <t>NEELYVILLE R-IV</t>
  </si>
  <si>
    <t>2925450</t>
  </si>
  <si>
    <t>MO-012109</t>
  </si>
  <si>
    <t>POPLAR BLUFF R-I</t>
  </si>
  <si>
    <t>2930520</t>
  </si>
  <si>
    <t>MO-012110</t>
  </si>
  <si>
    <t>TWIN RIVERS R-X</t>
  </si>
  <si>
    <t>2905850</t>
  </si>
  <si>
    <t>MO-013054</t>
  </si>
  <si>
    <t>BRECKENRIDGE R-I</t>
  </si>
  <si>
    <t>2913590</t>
  </si>
  <si>
    <t>MO-013055</t>
  </si>
  <si>
    <t>HAMILTON R-II</t>
  </si>
  <si>
    <t>2922110</t>
  </si>
  <si>
    <t>MO-013057</t>
  </si>
  <si>
    <t>NEW YORK R-IV</t>
  </si>
  <si>
    <t>2910230</t>
  </si>
  <si>
    <t>MO-013058</t>
  </si>
  <si>
    <t>COWGILL R-VI</t>
  </si>
  <si>
    <t>2925410</t>
  </si>
  <si>
    <t>MO-013059</t>
  </si>
  <si>
    <t>POLO R-VII</t>
  </si>
  <si>
    <t>2921030</t>
  </si>
  <si>
    <t>MO-013060</t>
  </si>
  <si>
    <t>MIRABILE C-1</t>
  </si>
  <si>
    <t>2905820</t>
  </si>
  <si>
    <t>MO-013061</t>
  </si>
  <si>
    <t>BRAYMER C-4</t>
  </si>
  <si>
    <t>2916620</t>
  </si>
  <si>
    <t>MO-013062</t>
  </si>
  <si>
    <t>KINGSTON 42</t>
  </si>
  <si>
    <t>2922740</t>
  </si>
  <si>
    <t>MO-014126</t>
  </si>
  <si>
    <t>NORTH CALLAWAY CO. R-I</t>
  </si>
  <si>
    <t>2921875</t>
  </si>
  <si>
    <t>MO-014127</t>
  </si>
  <si>
    <t>NEW BLOOMFIELD R-III</t>
  </si>
  <si>
    <t>2912550</t>
  </si>
  <si>
    <t>MO-014129</t>
  </si>
  <si>
    <t>FULTON 58</t>
  </si>
  <si>
    <t>2928430</t>
  </si>
  <si>
    <t>MO-014130</t>
  </si>
  <si>
    <t>SOUTH CALLAWAY CO. R-II</t>
  </si>
  <si>
    <t>2929580</t>
  </si>
  <si>
    <t>MO-015001</t>
  </si>
  <si>
    <t>STOUTLAND R-II</t>
  </si>
  <si>
    <t>2906990</t>
  </si>
  <si>
    <t>MO-015002</t>
  </si>
  <si>
    <t>CAMDENTON R-III</t>
  </si>
  <si>
    <t>2909810</t>
  </si>
  <si>
    <t>MO-015003</t>
  </si>
  <si>
    <t>CLIMAX SPRINGS R-IV</t>
  </si>
  <si>
    <t>2919380</t>
  </si>
  <si>
    <t>MO-015004</t>
  </si>
  <si>
    <t>MACKS CREEK R-V</t>
  </si>
  <si>
    <t>2915600</t>
  </si>
  <si>
    <t>MO-016090</t>
  </si>
  <si>
    <t>JACKSON R-II</t>
  </si>
  <si>
    <t>2910620</t>
  </si>
  <si>
    <t>MO-016092</t>
  </si>
  <si>
    <t>DELTA R-V</t>
  </si>
  <si>
    <t>2923070</t>
  </si>
  <si>
    <t>MO-016094</t>
  </si>
  <si>
    <t>OAK RIDGE R-VI</t>
  </si>
  <si>
    <t>2907120</t>
  </si>
  <si>
    <t>MO-016096</t>
  </si>
  <si>
    <t>CAPE GIRARDEAU 63</t>
  </si>
  <si>
    <t>2907320</t>
  </si>
  <si>
    <t>MO-016097</t>
  </si>
  <si>
    <t>NELL HOLCOMB R-IV</t>
  </si>
  <si>
    <t>2913500</t>
  </si>
  <si>
    <t>MO-017121</t>
  </si>
  <si>
    <t>HALE R-I</t>
  </si>
  <si>
    <t>2930300</t>
  </si>
  <si>
    <t>MO-017122</t>
  </si>
  <si>
    <t>TINA-AVALON R-II</t>
  </si>
  <si>
    <t>2905610</t>
  </si>
  <si>
    <t>MO-017124</t>
  </si>
  <si>
    <t>BOSWORTH R-V</t>
  </si>
  <si>
    <t>2907380</t>
  </si>
  <si>
    <t>MO-017125</t>
  </si>
  <si>
    <t>CARROLLTON R-VII</t>
  </si>
  <si>
    <t>2922620</t>
  </si>
  <si>
    <t>MO-017126</t>
  </si>
  <si>
    <t>NORBORNE R-VIII</t>
  </si>
  <si>
    <t>2911100</t>
  </si>
  <si>
    <t>MO-018047</t>
  </si>
  <si>
    <t>EAST CARTER CO. R-II</t>
  </si>
  <si>
    <t>2930750</t>
  </si>
  <si>
    <t>MO-018050</t>
  </si>
  <si>
    <t>VAN BUREN R-I</t>
  </si>
  <si>
    <t>2903200</t>
  </si>
  <si>
    <t>MO-019139</t>
  </si>
  <si>
    <t>ARCHIE R-V</t>
  </si>
  <si>
    <t>2929670</t>
  </si>
  <si>
    <t>MO-019140</t>
  </si>
  <si>
    <t>STRASBURG C-3</t>
  </si>
  <si>
    <t>2923730</t>
  </si>
  <si>
    <t>MO-019142</t>
  </si>
  <si>
    <t>RAYMORE-PECULIAR R-II</t>
  </si>
  <si>
    <t>2910320</t>
  </si>
  <si>
    <t>MO-019144</t>
  </si>
  <si>
    <t>SHERWOOD CASS R-VIII</t>
  </si>
  <si>
    <t>2911160</t>
  </si>
  <si>
    <t>MO-019147</t>
  </si>
  <si>
    <t>EAST LYNNE 40</t>
  </si>
  <si>
    <t>2925330</t>
  </si>
  <si>
    <t>MO-019148</t>
  </si>
  <si>
    <t>PLEASANT HILL R-III</t>
  </si>
  <si>
    <t>2913760</t>
  </si>
  <si>
    <t>MO-019149</t>
  </si>
  <si>
    <t>HARRISONVILLE R-IX</t>
  </si>
  <si>
    <t>2911070</t>
  </si>
  <si>
    <t>MO-019150</t>
  </si>
  <si>
    <t>DREXEL R-IV</t>
  </si>
  <si>
    <t>2931800</t>
  </si>
  <si>
    <t>MO-019151</t>
  </si>
  <si>
    <t>MIDWAY R-I</t>
  </si>
  <si>
    <t>2904620</t>
  </si>
  <si>
    <t>MO-019152</t>
  </si>
  <si>
    <t>BELTON 124</t>
  </si>
  <si>
    <t>2929520</t>
  </si>
  <si>
    <t>MO-020001</t>
  </si>
  <si>
    <t>STOCKTON R-I</t>
  </si>
  <si>
    <t>2911310</t>
  </si>
  <si>
    <t>MO-020002</t>
  </si>
  <si>
    <t>EL DORADO SPRINGS R-II</t>
  </si>
  <si>
    <t>2922920</t>
  </si>
  <si>
    <t>MO-021148</t>
  </si>
  <si>
    <t>NORTHWESTERN R-I</t>
  </si>
  <si>
    <t>2906030</t>
  </si>
  <si>
    <t>MO-021149</t>
  </si>
  <si>
    <t>BRUNSWICK R-II</t>
  </si>
  <si>
    <t>2916530</t>
  </si>
  <si>
    <t>MO-021150</t>
  </si>
  <si>
    <t>KEYTESVILLE R-III</t>
  </si>
  <si>
    <t>2927520</t>
  </si>
  <si>
    <t>MO-021151</t>
  </si>
  <si>
    <t>SALISBURY R-IV</t>
  </si>
  <si>
    <t>2908430</t>
  </si>
  <si>
    <t>MO-022088</t>
  </si>
  <si>
    <t>CHADWICK R-I</t>
  </si>
  <si>
    <t>2922530</t>
  </si>
  <si>
    <t>MO-022089</t>
  </si>
  <si>
    <t>Nixa Public Schools</t>
  </si>
  <si>
    <t>2928740</t>
  </si>
  <si>
    <t>MO-022090</t>
  </si>
  <si>
    <t>SPARTA R-III</t>
  </si>
  <si>
    <t>2905070</t>
  </si>
  <si>
    <t>MO-022091</t>
  </si>
  <si>
    <t>BILLINGS R-IV</t>
  </si>
  <si>
    <t>2909780</t>
  </si>
  <si>
    <t>MO-022092</t>
  </si>
  <si>
    <t>CLEVER R-V</t>
  </si>
  <si>
    <t>2923430</t>
  </si>
  <si>
    <t>MO-022093</t>
  </si>
  <si>
    <t>OZARK R-VI</t>
  </si>
  <si>
    <t>2928800</t>
  </si>
  <si>
    <t>MO-022094</t>
  </si>
  <si>
    <t>SPOKANE R-VII</t>
  </si>
  <si>
    <t>2916380</t>
  </si>
  <si>
    <t>MO-023101</t>
  </si>
  <si>
    <t>CLARK CO. R-I</t>
  </si>
  <si>
    <t>2916450</t>
  </si>
  <si>
    <t>MO-024086</t>
  </si>
  <si>
    <t>KEARNEY R-I</t>
  </si>
  <si>
    <t>2928410</t>
  </si>
  <si>
    <t>MO-024087</t>
  </si>
  <si>
    <t>SMITHVILLE R-II</t>
  </si>
  <si>
    <t>2911650</t>
  </si>
  <si>
    <t>MO-024089</t>
  </si>
  <si>
    <t>EXCELSIOR SPRINGS 40</t>
  </si>
  <si>
    <t>2918540</t>
  </si>
  <si>
    <t>MO-024090</t>
  </si>
  <si>
    <t>LIBERTY 53</t>
  </si>
  <si>
    <t>2921060</t>
  </si>
  <si>
    <t>MO-024091</t>
  </si>
  <si>
    <t>MISSOURI CITY 56</t>
  </si>
  <si>
    <t>2922800</t>
  </si>
  <si>
    <t>MO-024093</t>
  </si>
  <si>
    <t>NORTH KANSAS CITY 74</t>
  </si>
  <si>
    <t>2907020</t>
  </si>
  <si>
    <t>MO-025001</t>
  </si>
  <si>
    <t>CAMERON R-I</t>
  </si>
  <si>
    <t>2917970</t>
  </si>
  <si>
    <t>MO-025002</t>
  </si>
  <si>
    <t>LATHROP R-II</t>
  </si>
  <si>
    <t>2925290</t>
  </si>
  <si>
    <t>MO-025003</t>
  </si>
  <si>
    <t>CLINTON CO. R-III</t>
  </si>
  <si>
    <t>2926970</t>
  </si>
  <si>
    <t>MO-026001</t>
  </si>
  <si>
    <t>COLE CO. R-I</t>
  </si>
  <si>
    <t>2909930</t>
  </si>
  <si>
    <t>MO-026002</t>
  </si>
  <si>
    <t>BLAIR OAKS R-II</t>
  </si>
  <si>
    <t>2911550</t>
  </si>
  <si>
    <t>MO-026005</t>
  </si>
  <si>
    <t>COLE CO. R-V</t>
  </si>
  <si>
    <t>2916190</t>
  </si>
  <si>
    <t>MO-026006</t>
  </si>
  <si>
    <t>JEFFERSON CITY</t>
  </si>
  <si>
    <t>2905190</t>
  </si>
  <si>
    <t>MO-027055</t>
  </si>
  <si>
    <t>BLACKWATER R-II</t>
  </si>
  <si>
    <t>2906150</t>
  </si>
  <si>
    <t>MO-027056</t>
  </si>
  <si>
    <t>COOPER CO. R-IV</t>
  </si>
  <si>
    <t>2925530</t>
  </si>
  <si>
    <t>MO-027057</t>
  </si>
  <si>
    <t>PRAIRIE HOME R-V</t>
  </si>
  <si>
    <t>2923310</t>
  </si>
  <si>
    <t>MO-027058</t>
  </si>
  <si>
    <t>OTTERVILLE R-VI</t>
  </si>
  <si>
    <t>2925170</t>
  </si>
  <si>
    <t>MO-027059</t>
  </si>
  <si>
    <t>PILOT GROVE C-4</t>
  </si>
  <si>
    <t>2905580</t>
  </si>
  <si>
    <t>MO-027061</t>
  </si>
  <si>
    <t>BOONVILLE R-I</t>
  </si>
  <si>
    <t>2905640</t>
  </si>
  <si>
    <t>MO-028101</t>
  </si>
  <si>
    <t>CRAWFORD CO. R-I</t>
  </si>
  <si>
    <t>2910410</t>
  </si>
  <si>
    <t>MO-028102</t>
  </si>
  <si>
    <t>CRAWFORD CO. R-II</t>
  </si>
  <si>
    <t>2929430</t>
  </si>
  <si>
    <t>MO-028103</t>
  </si>
  <si>
    <t>STEELVILLE R-III</t>
  </si>
  <si>
    <t>2919140</t>
  </si>
  <si>
    <t>MO-029001</t>
  </si>
  <si>
    <t>LOCKWOOD R-I</t>
  </si>
  <si>
    <t>2910440</t>
  </si>
  <si>
    <t>MO-029002</t>
  </si>
  <si>
    <t>DADEVILLE R-II</t>
  </si>
  <si>
    <t>2911580</t>
  </si>
  <si>
    <t>MO-029003</t>
  </si>
  <si>
    <t>EVERTON R-III</t>
  </si>
  <si>
    <t>2913320</t>
  </si>
  <si>
    <t>MO-029004</t>
  </si>
  <si>
    <t>GREENFIELD R-IV</t>
  </si>
  <si>
    <t>2906120</t>
  </si>
  <si>
    <t>MO-030093</t>
  </si>
  <si>
    <t>DALLAS CO. R-I</t>
  </si>
  <si>
    <t>2923670</t>
  </si>
  <si>
    <t>MO-031116</t>
  </si>
  <si>
    <t>PATTONSBURG R-II</t>
  </si>
  <si>
    <t>2932250</t>
  </si>
  <si>
    <t>MO-031117</t>
  </si>
  <si>
    <t>WINSTON R-VI</t>
  </si>
  <si>
    <t>2915630</t>
  </si>
  <si>
    <t>MO-031118</t>
  </si>
  <si>
    <t>NORTH DAVIESS R-III</t>
  </si>
  <si>
    <t>2912660</t>
  </si>
  <si>
    <t>MO-031121</t>
  </si>
  <si>
    <t>GALLATIN R-V</t>
  </si>
  <si>
    <t>2930390</t>
  </si>
  <si>
    <t>MO-031122</t>
  </si>
  <si>
    <t>TRI-COUNTY R-VII</t>
  </si>
  <si>
    <t>SRSA-Zero Estimated Allocation</t>
  </si>
  <si>
    <t>2923250</t>
  </si>
  <si>
    <t>MO-032054</t>
  </si>
  <si>
    <t>OSBORN R-O</t>
  </si>
  <si>
    <t>2920550</t>
  </si>
  <si>
    <t>MO-032055</t>
  </si>
  <si>
    <t>MAYSVILLE R-I</t>
  </si>
  <si>
    <t>2930600</t>
  </si>
  <si>
    <t>MO-032056</t>
  </si>
  <si>
    <t>UNION STAR R-II</t>
  </si>
  <si>
    <t>2929490</t>
  </si>
  <si>
    <t>MO-032058</t>
  </si>
  <si>
    <t>STEWARTSVILLE C-2</t>
  </si>
  <si>
    <t>2927090</t>
  </si>
  <si>
    <t>MO-033090</t>
  </si>
  <si>
    <t>SALEM R-80</t>
  </si>
  <si>
    <t>2923040</t>
  </si>
  <si>
    <t>MO-033091</t>
  </si>
  <si>
    <t>OAK HILL R-I</t>
  </si>
  <si>
    <t>2913260</t>
  </si>
  <si>
    <t>MO-033092</t>
  </si>
  <si>
    <t>GREEN FOREST R-II</t>
  </si>
  <si>
    <t>2910710</t>
  </si>
  <si>
    <t>MO-033093</t>
  </si>
  <si>
    <t>DENT-PHELPS R-III</t>
  </si>
  <si>
    <t>2910650</t>
  </si>
  <si>
    <t>MO-033094</t>
  </si>
  <si>
    <t>NORTH WOOD R-IV</t>
  </si>
  <si>
    <t>2911010</t>
  </si>
  <si>
    <t>MO-034121</t>
  </si>
  <si>
    <t>SKYLINE R-II</t>
  </si>
  <si>
    <t>2911040</t>
  </si>
  <si>
    <t>MO-034122</t>
  </si>
  <si>
    <t>PLAINVIEW R-VIII</t>
  </si>
  <si>
    <t>2904050</t>
  </si>
  <si>
    <t>MO-034124</t>
  </si>
  <si>
    <t>AVA R-I</t>
  </si>
  <si>
    <t>2919890</t>
  </si>
  <si>
    <t>MO-035092</t>
  </si>
  <si>
    <t>MALDEN R-I</t>
  </si>
  <si>
    <t>2907050</t>
  </si>
  <si>
    <t>MO-035093</t>
  </si>
  <si>
    <t>CAMPBELL R-II</t>
  </si>
  <si>
    <t>Dual-SRSA Zero Estimated Allocation</t>
  </si>
  <si>
    <t>2914460</t>
  </si>
  <si>
    <t>MO-035094</t>
  </si>
  <si>
    <t>HOLCOMB R-III</t>
  </si>
  <si>
    <t>2909120</t>
  </si>
  <si>
    <t>MO-035097</t>
  </si>
  <si>
    <t>CLARKTON C-4</t>
  </si>
  <si>
    <t>2927870</t>
  </si>
  <si>
    <t>MO-035098</t>
  </si>
  <si>
    <t>SENATH-HORNERSVILLE C-8</t>
  </si>
  <si>
    <t>2928620</t>
  </si>
  <si>
    <t>MO-035099</t>
  </si>
  <si>
    <t>SOUTHLAND C-9</t>
  </si>
  <si>
    <t>2916500</t>
  </si>
  <si>
    <t>MO-035102</t>
  </si>
  <si>
    <t>KENNETT 39</t>
  </si>
  <si>
    <t>2912510</t>
  </si>
  <si>
    <t>MO-036123</t>
  </si>
  <si>
    <t>FRANKLIN CO. R-II</t>
  </si>
  <si>
    <t>2923460</t>
  </si>
  <si>
    <t>MO-036126</t>
  </si>
  <si>
    <t>MERAMEC VALLEY R-III</t>
  </si>
  <si>
    <t>2930570</t>
  </si>
  <si>
    <t>MO-036131</t>
  </si>
  <si>
    <t>UNION R-XI</t>
  </si>
  <si>
    <t>2919200</t>
  </si>
  <si>
    <t>MO-036133</t>
  </si>
  <si>
    <t>LONEDELL R-14</t>
  </si>
  <si>
    <t>2912450</t>
  </si>
  <si>
    <t>MO-036134</t>
  </si>
  <si>
    <t>SPRING BLUFF R-XV</t>
  </si>
  <si>
    <t>2912480</t>
  </si>
  <si>
    <t>MO-036135</t>
  </si>
  <si>
    <t>STRAIN-JAPAN R-XVI</t>
  </si>
  <si>
    <t>2929100</t>
  </si>
  <si>
    <t>MO-036136</t>
  </si>
  <si>
    <t>ST. CLAIR R-XIII</t>
  </si>
  <si>
    <t>2929760</t>
  </si>
  <si>
    <t>MO-036137</t>
  </si>
  <si>
    <t>SULLIVAN</t>
  </si>
  <si>
    <t>2921960</t>
  </si>
  <si>
    <t>MO-036138</t>
  </si>
  <si>
    <t>NEW HAVEN</t>
  </si>
  <si>
    <t>2931110</t>
  </si>
  <si>
    <t>MO-036139</t>
  </si>
  <si>
    <t>WASHINGTON</t>
  </si>
  <si>
    <t>2923340</t>
  </si>
  <si>
    <t>MO-037037</t>
  </si>
  <si>
    <t>GASCONADE CO. R-II</t>
  </si>
  <si>
    <t>2914280</t>
  </si>
  <si>
    <t>MO-037039</t>
  </si>
  <si>
    <t>GASCONADE CO. R-I</t>
  </si>
  <si>
    <t>2916590</t>
  </si>
  <si>
    <t>MO-038044</t>
  </si>
  <si>
    <t>KING CITY R-I</t>
  </si>
  <si>
    <t>2929340</t>
  </si>
  <si>
    <t>MO-038045</t>
  </si>
  <si>
    <t>STANBERRY R-II</t>
  </si>
  <si>
    <t>2902970</t>
  </si>
  <si>
    <t>MO-038046</t>
  </si>
  <si>
    <t>ALBANY R-III</t>
  </si>
  <si>
    <t>2932010</t>
  </si>
  <si>
    <t>MO-039133</t>
  </si>
  <si>
    <t>WILLARD R-II</t>
  </si>
  <si>
    <t>2926220</t>
  </si>
  <si>
    <t>MO-039134</t>
  </si>
  <si>
    <t>REPUBLIC R-III</t>
  </si>
  <si>
    <t>2903270</t>
  </si>
  <si>
    <t>MO-039135</t>
  </si>
  <si>
    <t>ASH GROVE R-IV</t>
  </si>
  <si>
    <t>2930990</t>
  </si>
  <si>
    <t>MO-039136</t>
  </si>
  <si>
    <t>WALNUT GROVE R-V</t>
  </si>
  <si>
    <t>2929640</t>
  </si>
  <si>
    <t>MO-039137</t>
  </si>
  <si>
    <t>STRAFFORD R-VI</t>
  </si>
  <si>
    <t>2919170</t>
  </si>
  <si>
    <t>MO-039139</t>
  </si>
  <si>
    <t>LOGAN-ROGERSVILLE R-VIII</t>
  </si>
  <si>
    <t>2928860</t>
  </si>
  <si>
    <t>MO-039141</t>
  </si>
  <si>
    <t>SPRINGFIELD R-XII</t>
  </si>
  <si>
    <t>2911700</t>
  </si>
  <si>
    <t>MO-039142</t>
  </si>
  <si>
    <t>FAIR GROVE R-X</t>
  </si>
  <si>
    <t>2912690</t>
  </si>
  <si>
    <t>MO-040100</t>
  </si>
  <si>
    <t>GRUNDY CO. R-V</t>
  </si>
  <si>
    <t>2928770</t>
  </si>
  <si>
    <t>MO-040101</t>
  </si>
  <si>
    <t>SPICKARD R-II</t>
  </si>
  <si>
    <t>2913440</t>
  </si>
  <si>
    <t>MO-040103</t>
  </si>
  <si>
    <t>PLEASANT VIEW R-VI</t>
  </si>
  <si>
    <t>2917910</t>
  </si>
  <si>
    <t>MO-040104</t>
  </si>
  <si>
    <t>LAREDO R-VII</t>
  </si>
  <si>
    <t>2930360</t>
  </si>
  <si>
    <t>MO-040107</t>
  </si>
  <si>
    <t>TRENTON R-IX</t>
  </si>
  <si>
    <t>2906450</t>
  </si>
  <si>
    <t>MO-041001</t>
  </si>
  <si>
    <t>CAINSVILLE R-I</t>
  </si>
  <si>
    <t>2900002</t>
  </si>
  <si>
    <t>MO-041002</t>
  </si>
  <si>
    <t>SOUTH HARRISON CO. R-II</t>
  </si>
  <si>
    <t>2922770</t>
  </si>
  <si>
    <t>MO-041003</t>
  </si>
  <si>
    <t>NORTH HARRISON R-III</t>
  </si>
  <si>
    <t>2912870</t>
  </si>
  <si>
    <t>MO-041004</t>
  </si>
  <si>
    <t>GILMAN CITY R-IV</t>
  </si>
  <si>
    <t>2926490</t>
  </si>
  <si>
    <t>MO-041005</t>
  </si>
  <si>
    <t>RIDGEWAY R-V</t>
  </si>
  <si>
    <t>2932110</t>
  </si>
  <si>
    <t>MO-042111</t>
  </si>
  <si>
    <t>HENRY CO. R-I</t>
  </si>
  <si>
    <t>2928080</t>
  </si>
  <si>
    <t>MO-042113</t>
  </si>
  <si>
    <t>SHAWNEE R-III</t>
  </si>
  <si>
    <t>2906480</t>
  </si>
  <si>
    <t>MO-042117</t>
  </si>
  <si>
    <t>CALHOUN R-VIII</t>
  </si>
  <si>
    <t>2918330</t>
  </si>
  <si>
    <t>MO-042118</t>
  </si>
  <si>
    <t>LEESVILLE R-IX</t>
  </si>
  <si>
    <t>2910470</t>
  </si>
  <si>
    <t>MO-042119</t>
  </si>
  <si>
    <t>DAVIS R-XII</t>
  </si>
  <si>
    <t>2921360</t>
  </si>
  <si>
    <t>MO-042121</t>
  </si>
  <si>
    <t>MONTROSE R-XIV</t>
  </si>
  <si>
    <t>2909860</t>
  </si>
  <si>
    <t>MO-042124</t>
  </si>
  <si>
    <t>CLINTON</t>
  </si>
  <si>
    <t>2914320</t>
  </si>
  <si>
    <t>MO-043001</t>
  </si>
  <si>
    <t>HICKORY CO. R-I</t>
  </si>
  <si>
    <t>2931920</t>
  </si>
  <si>
    <t>MO-043002</t>
  </si>
  <si>
    <t>WHEATLAND R-II</t>
  </si>
  <si>
    <t>2931460</t>
  </si>
  <si>
    <t>MO-043003</t>
  </si>
  <si>
    <t>WEAUBLEAU R-III</t>
  </si>
  <si>
    <t>2914310</t>
  </si>
  <si>
    <t>MO-043004</t>
  </si>
  <si>
    <t>HERMITAGE R-IV</t>
  </si>
  <si>
    <t>2910260</t>
  </si>
  <si>
    <t>MO-044078</t>
  </si>
  <si>
    <t>CRAIG R-III</t>
  </si>
  <si>
    <t>2921480</t>
  </si>
  <si>
    <t>MO-044083</t>
  </si>
  <si>
    <t>MOUND CITY R-II</t>
  </si>
  <si>
    <t>2923190</t>
  </si>
  <si>
    <t>MO-044084</t>
  </si>
  <si>
    <t>SOUTH HOLT CO. R-I</t>
  </si>
  <si>
    <t>2921940</t>
  </si>
  <si>
    <t>MO-045076</t>
  </si>
  <si>
    <t>NEW FRANKLIN R-I</t>
  </si>
  <si>
    <t>2911990</t>
  </si>
  <si>
    <t>MO-045077</t>
  </si>
  <si>
    <t>FAYETTE R-III</t>
  </si>
  <si>
    <t>2912900</t>
  </si>
  <si>
    <t>MO-045078</t>
  </si>
  <si>
    <t>GLASGOW</t>
  </si>
  <si>
    <t>2915210</t>
  </si>
  <si>
    <t>MO-046128</t>
  </si>
  <si>
    <t>HOWELL VALLEY R-I</t>
  </si>
  <si>
    <t>2921540</t>
  </si>
  <si>
    <t>MO-046130</t>
  </si>
  <si>
    <t>MOUNTAIN VIEW-BIRCH TREE R-III</t>
  </si>
  <si>
    <t>2932070</t>
  </si>
  <si>
    <t>MO-046131</t>
  </si>
  <si>
    <t>WILLOW SPRINGS R-IV</t>
  </si>
  <si>
    <t>2926370</t>
  </si>
  <si>
    <t>MO-046132</t>
  </si>
  <si>
    <t>RICHARDS R-V</t>
  </si>
  <si>
    <t>2931680</t>
  </si>
  <si>
    <t>MO-046134</t>
  </si>
  <si>
    <t>WEST PLAINS R-VII</t>
  </si>
  <si>
    <t>2915180</t>
  </si>
  <si>
    <t>MO-046135</t>
  </si>
  <si>
    <t>GLENWOOD R-VIII</t>
  </si>
  <si>
    <t>2915060</t>
  </si>
  <si>
    <t>MO-046137</t>
  </si>
  <si>
    <t>JUNCTION HILL C-12</t>
  </si>
  <si>
    <t>2911850</t>
  </si>
  <si>
    <t>MO-046140</t>
  </si>
  <si>
    <t>FAIRVIEW R-XI</t>
  </si>
  <si>
    <t>2928470</t>
  </si>
  <si>
    <t>MO-047060</t>
  </si>
  <si>
    <t>SOUTH IRON CO. R-I</t>
  </si>
  <si>
    <t>2903150</t>
  </si>
  <si>
    <t>MO-047062</t>
  </si>
  <si>
    <t>ARCADIA VALLEY R-II</t>
  </si>
  <si>
    <t>2904590</t>
  </si>
  <si>
    <t>MO-047064</t>
  </si>
  <si>
    <t>BELLEVIEW R-III</t>
  </si>
  <si>
    <t>2915510</t>
  </si>
  <si>
    <t>MO-047065</t>
  </si>
  <si>
    <t>IRON CO. C-4</t>
  </si>
  <si>
    <t>2912290</t>
  </si>
  <si>
    <t>MO-048066</t>
  </si>
  <si>
    <t>FORT OSAGE R-I</t>
  </si>
  <si>
    <t>2905310</t>
  </si>
  <si>
    <t>MO-048068</t>
  </si>
  <si>
    <t>BLUE SPRINGS R-IV</t>
  </si>
  <si>
    <t>2913080</t>
  </si>
  <si>
    <t>MO-048069</t>
  </si>
  <si>
    <t>GRAIN VALLEY R-V</t>
  </si>
  <si>
    <t>2923010</t>
  </si>
  <si>
    <t>MO-048070</t>
  </si>
  <si>
    <t>OAK GROVE R-VI</t>
  </si>
  <si>
    <t>2918300</t>
  </si>
  <si>
    <t>MO-048071</t>
  </si>
  <si>
    <t>LEE'S SUMMIT R-VII</t>
  </si>
  <si>
    <t>2914340</t>
  </si>
  <si>
    <t>MO-048072</t>
  </si>
  <si>
    <t>HICKMAN MILLS C-1</t>
  </si>
  <si>
    <t>2926070</t>
  </si>
  <si>
    <t>MO-048073</t>
  </si>
  <si>
    <t>RAYTOWN C-2</t>
  </si>
  <si>
    <t>2913140</t>
  </si>
  <si>
    <t>MO-048074</t>
  </si>
  <si>
    <t>GRANDVIEW C-4</t>
  </si>
  <si>
    <t>2919230</t>
  </si>
  <si>
    <t>MO-048075</t>
  </si>
  <si>
    <t>LONE JACK C-6</t>
  </si>
  <si>
    <t>2915480</t>
  </si>
  <si>
    <t>MO-048077</t>
  </si>
  <si>
    <t>INDEPENDENCE 30</t>
  </si>
  <si>
    <t>2916400</t>
  </si>
  <si>
    <t>MO-048078</t>
  </si>
  <si>
    <t>KANSAS CITY 33</t>
  </si>
  <si>
    <t>2908250</t>
  </si>
  <si>
    <t>MO-048080</t>
  </si>
  <si>
    <t>CENTER 58</t>
  </si>
  <si>
    <t>2900027</t>
  </si>
  <si>
    <t>MO-048901</t>
  </si>
  <si>
    <t>UNIVERSITY ACADEMY</t>
  </si>
  <si>
    <t>2900029</t>
  </si>
  <si>
    <t>MO-048902</t>
  </si>
  <si>
    <t>GUADALUPE CENTERS SCHOOLS</t>
  </si>
  <si>
    <t>2900014</t>
  </si>
  <si>
    <t>MO-048904</t>
  </si>
  <si>
    <t>HOGAN PREPARATORY ACADEMY</t>
  </si>
  <si>
    <t>2900016</t>
  </si>
  <si>
    <t>MO-048905</t>
  </si>
  <si>
    <t>GENESIS SCHOOL INC.</t>
  </si>
  <si>
    <t>2900025</t>
  </si>
  <si>
    <t>MO-048909</t>
  </si>
  <si>
    <t>ALLEN VILLAGE</t>
  </si>
  <si>
    <t>2900028</t>
  </si>
  <si>
    <t>MO-048910</t>
  </si>
  <si>
    <t>LEE A. TOLBERT COM. ACADEMY</t>
  </si>
  <si>
    <t>2900013</t>
  </si>
  <si>
    <t>MO-048912</t>
  </si>
  <si>
    <t>KC INTERNATIONAL ACADEMY</t>
  </si>
  <si>
    <t>2900015</t>
  </si>
  <si>
    <t>MO-048913</t>
  </si>
  <si>
    <t>GORDON PARKS ELEM.</t>
  </si>
  <si>
    <t>2900017</t>
  </si>
  <si>
    <t>MO-048914</t>
  </si>
  <si>
    <t>ACADEMIE LAFAYETTE</t>
  </si>
  <si>
    <t>2900019</t>
  </si>
  <si>
    <t>MO-048915</t>
  </si>
  <si>
    <t>SCUOLA VITA NUOVA</t>
  </si>
  <si>
    <t>2900024</t>
  </si>
  <si>
    <t>MO-048916</t>
  </si>
  <si>
    <t>BROOKSIDE CHARTER SCH.</t>
  </si>
  <si>
    <t>2900031</t>
  </si>
  <si>
    <t>MO-048918</t>
  </si>
  <si>
    <t>KIPP: ENDEAVOR ACADEMY</t>
  </si>
  <si>
    <t>2900590</t>
  </si>
  <si>
    <t>MO-048922</t>
  </si>
  <si>
    <t>FRONTIER SCHOOLS</t>
  </si>
  <si>
    <t>2900593</t>
  </si>
  <si>
    <t>MO-048923</t>
  </si>
  <si>
    <t>DELASALLE CHARTER SCHOOL</t>
  </si>
  <si>
    <t>2900597</t>
  </si>
  <si>
    <t>MO-048924</t>
  </si>
  <si>
    <t>EWING MARION KAUFFMAN SCHOOL</t>
  </si>
  <si>
    <t>2900601</t>
  </si>
  <si>
    <t>MO-048925</t>
  </si>
  <si>
    <t>HOPE LEADERSHIP ACADEMY</t>
  </si>
  <si>
    <t>2900603</t>
  </si>
  <si>
    <t>MO-048926</t>
  </si>
  <si>
    <t>CROSSROADS CHARTER SCHOOLS</t>
  </si>
  <si>
    <t>2900604</t>
  </si>
  <si>
    <t>MO-048927</t>
  </si>
  <si>
    <t>ACADEMY FOR INTEGRATED ARTS</t>
  </si>
  <si>
    <t>2900612</t>
  </si>
  <si>
    <t>MO-048928</t>
  </si>
  <si>
    <t>CITIZENS OF THE WORLD CHARTER</t>
  </si>
  <si>
    <t>2900615</t>
  </si>
  <si>
    <t>MO-048929</t>
  </si>
  <si>
    <t>KANSAS CITY GIRLS PREP ACADEMY</t>
  </si>
  <si>
    <t>2907350</t>
  </si>
  <si>
    <t>MO-049132</t>
  </si>
  <si>
    <t>CARL JUNCTION R-I</t>
  </si>
  <si>
    <t>2904110</t>
  </si>
  <si>
    <t>MO-049135</t>
  </si>
  <si>
    <t>AVILLA R-XIII</t>
  </si>
  <si>
    <t>2916140</t>
  </si>
  <si>
    <t>MO-049137</t>
  </si>
  <si>
    <t>JASPER CO. R-V</t>
  </si>
  <si>
    <t>2927540</t>
  </si>
  <si>
    <t>MO-049140</t>
  </si>
  <si>
    <t>SARCOXIE R-II</t>
  </si>
  <si>
    <t>2907460</t>
  </si>
  <si>
    <t>MO-049142</t>
  </si>
  <si>
    <t>CARTHAGE R-IX</t>
  </si>
  <si>
    <t>2931500</t>
  </si>
  <si>
    <t>MO-049144</t>
  </si>
  <si>
    <t>WEBB CITY R-VII</t>
  </si>
  <si>
    <t>2916350</t>
  </si>
  <si>
    <t>MO-049148</t>
  </si>
  <si>
    <t>JOPLIN SCHOOLS</t>
  </si>
  <si>
    <t>2922890</t>
  </si>
  <si>
    <t>MO-050001</t>
  </si>
  <si>
    <t>NORTHWEST R-I</t>
  </si>
  <si>
    <t>2913170</t>
  </si>
  <si>
    <t>MO-050002</t>
  </si>
  <si>
    <t>GRANDVIEW R-II</t>
  </si>
  <si>
    <t>2914430</t>
  </si>
  <si>
    <t>MO-050003</t>
  </si>
  <si>
    <t>HILLSBORO R-III</t>
  </si>
  <si>
    <t>2914250</t>
  </si>
  <si>
    <t>MO-050005</t>
  </si>
  <si>
    <t>DUNKLIN R-V</t>
  </si>
  <si>
    <t>2912030</t>
  </si>
  <si>
    <t>MO-050006</t>
  </si>
  <si>
    <t>FESTUS R-VI</t>
  </si>
  <si>
    <t>2916230</t>
  </si>
  <si>
    <t>MO-050007</t>
  </si>
  <si>
    <t>JEFFERSON CO. R-VII</t>
  </si>
  <si>
    <t>2929820</t>
  </si>
  <si>
    <t>MO-050009</t>
  </si>
  <si>
    <t>SUNRISE R-IX</t>
  </si>
  <si>
    <t>2932100</t>
  </si>
  <si>
    <t>MO-050010</t>
  </si>
  <si>
    <t>WINDSOR C-1</t>
  </si>
  <si>
    <t>2912300</t>
  </si>
  <si>
    <t>MO-050012</t>
  </si>
  <si>
    <t>FOX C-6</t>
  </si>
  <si>
    <t>2910380</t>
  </si>
  <si>
    <t>MO-050013</t>
  </si>
  <si>
    <t>CRYSTAL CITY 47</t>
  </si>
  <si>
    <t>2910500</t>
  </si>
  <si>
    <t>MO-050014</t>
  </si>
  <si>
    <t>DESOTO 73</t>
  </si>
  <si>
    <t>2916660</t>
  </si>
  <si>
    <t>MO-051150</t>
  </si>
  <si>
    <t>KINGSVILLE R-I</t>
  </si>
  <si>
    <t>2914490</t>
  </si>
  <si>
    <t>MO-051152</t>
  </si>
  <si>
    <t>HOLDEN R-III</t>
  </si>
  <si>
    <t>2908730</t>
  </si>
  <si>
    <t>MO-051153</t>
  </si>
  <si>
    <t>CHILHOWEE R-IV</t>
  </si>
  <si>
    <t>2908320</t>
  </si>
  <si>
    <t>MO-051154</t>
  </si>
  <si>
    <t>JOHNSON CO. R-VII</t>
  </si>
  <si>
    <t>2916830</t>
  </si>
  <si>
    <t>MO-051155</t>
  </si>
  <si>
    <t>KNOB NOSTER R-VIII</t>
  </si>
  <si>
    <t>2918360</t>
  </si>
  <si>
    <t>MO-051156</t>
  </si>
  <si>
    <t>LEETON R-X</t>
  </si>
  <si>
    <t>2931020</t>
  </si>
  <si>
    <t>MO-051159</t>
  </si>
  <si>
    <t>WARRENSBURG R-VI</t>
  </si>
  <si>
    <t>2911280</t>
  </si>
  <si>
    <t>MO-052096</t>
  </si>
  <si>
    <t>KNOX CO. R-I</t>
  </si>
  <si>
    <t>2910110</t>
  </si>
  <si>
    <t>MO-053111</t>
  </si>
  <si>
    <t>LACLEDE CO. R-I</t>
  </si>
  <si>
    <t>2912720</t>
  </si>
  <si>
    <t>MO-053112</t>
  </si>
  <si>
    <t>GASCONADE C-4</t>
  </si>
  <si>
    <t>2918270</t>
  </si>
  <si>
    <t>MO-053113</t>
  </si>
  <si>
    <t>LEBANON R-III</t>
  </si>
  <si>
    <t>2917000</t>
  </si>
  <si>
    <t>MO-053114</t>
  </si>
  <si>
    <t>LACLEDE CO. C-5</t>
  </si>
  <si>
    <t>2910080</t>
  </si>
  <si>
    <t>MO-054037</t>
  </si>
  <si>
    <t>CONCORDIA R-II</t>
  </si>
  <si>
    <t>2914400</t>
  </si>
  <si>
    <t>MO-054039</t>
  </si>
  <si>
    <t>LAFAYETTE CO. C-1</t>
  </si>
  <si>
    <t>2923100</t>
  </si>
  <si>
    <t>MO-054041</t>
  </si>
  <si>
    <t>ODESSA R-VII</t>
  </si>
  <si>
    <t>2903000</t>
  </si>
  <si>
    <t>MO-054042</t>
  </si>
  <si>
    <t>SANTA FE R-X</t>
  </si>
  <si>
    <t>2931560</t>
  </si>
  <si>
    <t>MO-054043</t>
  </si>
  <si>
    <t>WELLINGTON-NAPOLEON R-IX</t>
  </si>
  <si>
    <t>2918480</t>
  </si>
  <si>
    <t>MO-054045</t>
  </si>
  <si>
    <t>LEXINGTON R-V</t>
  </si>
  <si>
    <t>2921000</t>
  </si>
  <si>
    <t>MO-055104</t>
  </si>
  <si>
    <t>MILLER R-II</t>
  </si>
  <si>
    <t>2925110</t>
  </si>
  <si>
    <t>MO-055105</t>
  </si>
  <si>
    <t>PIERCE CITY R-VI</t>
  </si>
  <si>
    <t>2920310</t>
  </si>
  <si>
    <t>MO-055106</t>
  </si>
  <si>
    <t>MARIONVILLE R-IX</t>
  </si>
  <si>
    <t>2921600</t>
  </si>
  <si>
    <t>MO-055108</t>
  </si>
  <si>
    <t>MT. VERNON R-V</t>
  </si>
  <si>
    <t>2904020</t>
  </si>
  <si>
    <t>MO-055110</t>
  </si>
  <si>
    <t>AURORA R-VIII</t>
  </si>
  <si>
    <t>2930810</t>
  </si>
  <si>
    <t>MO-055111</t>
  </si>
  <si>
    <t>VERONA R-VII</t>
  </si>
  <si>
    <t>2907080</t>
  </si>
  <si>
    <t>MO-056015</t>
  </si>
  <si>
    <t>CANTON R-V</t>
  </si>
  <si>
    <t>2918460</t>
  </si>
  <si>
    <t>MO-056017</t>
  </si>
  <si>
    <t>LEWIS CO. C-1</t>
  </si>
  <si>
    <t>2928290</t>
  </si>
  <si>
    <t>MO-057001</t>
  </si>
  <si>
    <t>SILEX R-I</t>
  </si>
  <si>
    <t>2911400</t>
  </si>
  <si>
    <t>MO-057002</t>
  </si>
  <si>
    <t>ELSBERRY R-II</t>
  </si>
  <si>
    <t>2930450</t>
  </si>
  <si>
    <t>MO-057003</t>
  </si>
  <si>
    <t>TROY R-III</t>
  </si>
  <si>
    <t>2932190</t>
  </si>
  <si>
    <t>MO-057004</t>
  </si>
  <si>
    <t>WINFIELD R-IV</t>
  </si>
  <si>
    <t>2906000</t>
  </si>
  <si>
    <t>MO-058106</t>
  </si>
  <si>
    <t>LINN CO. R-I</t>
  </si>
  <si>
    <t>2906090</t>
  </si>
  <si>
    <t>MO-058107</t>
  </si>
  <si>
    <t>BUCKLIN R-II</t>
  </si>
  <si>
    <t>2920640</t>
  </si>
  <si>
    <t>MO-058108</t>
  </si>
  <si>
    <t>MEADVILLE R-IV</t>
  </si>
  <si>
    <t>2920050</t>
  </si>
  <si>
    <t>MO-058109</t>
  </si>
  <si>
    <t>MARCELINE R-V</t>
  </si>
  <si>
    <t>2905940</t>
  </si>
  <si>
    <t>MO-058112</t>
  </si>
  <si>
    <t>BROOKFIELD R-III</t>
  </si>
  <si>
    <t>2928680</t>
  </si>
  <si>
    <t>MO-059113</t>
  </si>
  <si>
    <t>SOUTHWEST LIVINGSTON CO. R-I</t>
  </si>
  <si>
    <t>2908790</t>
  </si>
  <si>
    <t>MO-059114</t>
  </si>
  <si>
    <t>LIVINGSTON CO. R-III</t>
  </si>
  <si>
    <t>2908760</t>
  </si>
  <si>
    <t>MO-059117</t>
  </si>
  <si>
    <t>CHILLICOTHE R-II</t>
  </si>
  <si>
    <t>2920610</t>
  </si>
  <si>
    <t>MO-060077</t>
  </si>
  <si>
    <t>MCDONALD CO. R-I</t>
  </si>
  <si>
    <t>2903480</t>
  </si>
  <si>
    <t>MO-061150</t>
  </si>
  <si>
    <t>ATLANTA C-3</t>
  </si>
  <si>
    <t>2904980</t>
  </si>
  <si>
    <t>MO-061151</t>
  </si>
  <si>
    <t>BEVIER C-4</t>
  </si>
  <si>
    <t>2916950</t>
  </si>
  <si>
    <t>MO-061154</t>
  </si>
  <si>
    <t>LA PLATA R-II</t>
  </si>
  <si>
    <t>2919410</t>
  </si>
  <si>
    <t>MO-061156</t>
  </si>
  <si>
    <t>MACON CO. R-I</t>
  </si>
  <si>
    <t>2906540</t>
  </si>
  <si>
    <t>MO-061157</t>
  </si>
  <si>
    <t>CALLAO C-8</t>
  </si>
  <si>
    <t>2921880</t>
  </si>
  <si>
    <t>MO-061158</t>
  </si>
  <si>
    <t>MACON CO. R-IV</t>
  </si>
  <si>
    <t>2920370</t>
  </si>
  <si>
    <t>MO-062070</t>
  </si>
  <si>
    <t>MARQUAND-ZION R-VI</t>
  </si>
  <si>
    <t>2912540</t>
  </si>
  <si>
    <t>MO-062072</t>
  </si>
  <si>
    <t>FREDERICKTOWN R-I</t>
  </si>
  <si>
    <t>2930870</t>
  </si>
  <si>
    <t>MO-063066</t>
  </si>
  <si>
    <t>MARIES CO. R-I</t>
  </si>
  <si>
    <t>2900001</t>
  </si>
  <si>
    <t>MO-063067</t>
  </si>
  <si>
    <t>MARIES CO. R-II</t>
  </si>
  <si>
    <t>2920280</t>
  </si>
  <si>
    <t>MO-064072</t>
  </si>
  <si>
    <t>MARION CO. R-II</t>
  </si>
  <si>
    <t>2923490</t>
  </si>
  <si>
    <t>MO-064074</t>
  </si>
  <si>
    <t>PALMYRA R-I</t>
  </si>
  <si>
    <t>2913650</t>
  </si>
  <si>
    <t>MO-064075</t>
  </si>
  <si>
    <t>HANNIBAL 60</t>
  </si>
  <si>
    <t>2920750</t>
  </si>
  <si>
    <t>MO-065096</t>
  </si>
  <si>
    <t>NORTH MERCER CO. R-III</t>
  </si>
  <si>
    <t>2925590</t>
  </si>
  <si>
    <t>MO-065098</t>
  </si>
  <si>
    <t>PRINCETON R-V</t>
  </si>
  <si>
    <t>2911340</t>
  </si>
  <si>
    <t>MO-066102</t>
  </si>
  <si>
    <t>ELDON R-I</t>
  </si>
  <si>
    <t>2930510</t>
  </si>
  <si>
    <t>MO-066103</t>
  </si>
  <si>
    <t>MILLER CO. R-III</t>
  </si>
  <si>
    <t>2929130</t>
  </si>
  <si>
    <t>MO-066104</t>
  </si>
  <si>
    <t>ST. ELIZABETH R-IV</t>
  </si>
  <si>
    <t>2927630</t>
  </si>
  <si>
    <t>MO-066105</t>
  </si>
  <si>
    <t>SCHOOL OF THE OSAGE</t>
  </si>
  <si>
    <t>2915420</t>
  </si>
  <si>
    <t>MO-066107</t>
  </si>
  <si>
    <t>IBERIA R-V</t>
  </si>
  <si>
    <t>2911220</t>
  </si>
  <si>
    <t>MO-067055</t>
  </si>
  <si>
    <t>EAST PRAIRIE R-II</t>
  </si>
  <si>
    <t>2908670</t>
  </si>
  <si>
    <t>MO-067061</t>
  </si>
  <si>
    <t>CHARLESTON R-I</t>
  </si>
  <si>
    <t>2906510</t>
  </si>
  <si>
    <t>MO-068070</t>
  </si>
  <si>
    <t>MONITEAU CO. R-I</t>
  </si>
  <si>
    <t>2921150</t>
  </si>
  <si>
    <t>MO-068071</t>
  </si>
  <si>
    <t>HIGH POINT R-III</t>
  </si>
  <si>
    <t>2921180</t>
  </si>
  <si>
    <t>MO-068072</t>
  </si>
  <si>
    <t>MONITEAU CO. R-V</t>
  </si>
  <si>
    <t>2930330</t>
  </si>
  <si>
    <t>MO-068073</t>
  </si>
  <si>
    <t>TIPTON R-VI</t>
  </si>
  <si>
    <t>2915660</t>
  </si>
  <si>
    <t>MO-068074</t>
  </si>
  <si>
    <t>JAMESTOWN C-1</t>
  </si>
  <si>
    <t>2909090</t>
  </si>
  <si>
    <t>MO-068075</t>
  </si>
  <si>
    <t>CLARKSBURG C-2</t>
  </si>
  <si>
    <t>2920880</t>
  </si>
  <si>
    <t>MO-069104</t>
  </si>
  <si>
    <t>MIDDLE GROVE C-1</t>
  </si>
  <si>
    <t>2921210</t>
  </si>
  <si>
    <t>MO-069106</t>
  </si>
  <si>
    <t>MONROE CITY R-I</t>
  </si>
  <si>
    <t>2914520</t>
  </si>
  <si>
    <t>MO-069107</t>
  </si>
  <si>
    <t>HOLLIDAY C-2</t>
  </si>
  <si>
    <t>2919840</t>
  </si>
  <si>
    <t>MO-069108</t>
  </si>
  <si>
    <t>MADISON C-3</t>
  </si>
  <si>
    <t>2923530</t>
  </si>
  <si>
    <t>MO-069109</t>
  </si>
  <si>
    <t>PARIS R-II</t>
  </si>
  <si>
    <t>2931620</t>
  </si>
  <si>
    <t>MO-070092</t>
  </si>
  <si>
    <t>WELLSVILLE MIDDLETOWN R-I</t>
  </si>
  <si>
    <t>2921330</t>
  </si>
  <si>
    <t>MO-070093</t>
  </si>
  <si>
    <t>MONTGOMERY CO. R-II</t>
  </si>
  <si>
    <t>2929610</t>
  </si>
  <si>
    <t>MO-071091</t>
  </si>
  <si>
    <t>MORGAN CO. R-I</t>
  </si>
  <si>
    <t>2930840</t>
  </si>
  <si>
    <t>MO-071092</t>
  </si>
  <si>
    <t>MORGAN CO. R-II</t>
  </si>
  <si>
    <t>2926610</t>
  </si>
  <si>
    <t>MO-072066</t>
  </si>
  <si>
    <t>RISCO R-II</t>
  </si>
  <si>
    <t>2900003</t>
  </si>
  <si>
    <t>MO-072068</t>
  </si>
  <si>
    <t>PORTAGEVILLE</t>
  </si>
  <si>
    <t>2912780</t>
  </si>
  <si>
    <t>MO-072073</t>
  </si>
  <si>
    <t>GIDEON 37</t>
  </si>
  <si>
    <t>2900004</t>
  </si>
  <si>
    <t>MO-072074</t>
  </si>
  <si>
    <t>NEW MADRID CO. R-I</t>
  </si>
  <si>
    <t>2930420</t>
  </si>
  <si>
    <t>MO-073099</t>
  </si>
  <si>
    <t>EAST NEWTON CO. R-VI</t>
  </si>
  <si>
    <t>2910800</t>
  </si>
  <si>
    <t>MO-073102</t>
  </si>
  <si>
    <t>DIAMOND R-IV</t>
  </si>
  <si>
    <t>2931890</t>
  </si>
  <si>
    <t>MO-073105</t>
  </si>
  <si>
    <t>WESTVIEW C-6</t>
  </si>
  <si>
    <t>2927900</t>
  </si>
  <si>
    <t>MO-073106</t>
  </si>
  <si>
    <t>SENECA R-VII</t>
  </si>
  <si>
    <t>2921810</t>
  </si>
  <si>
    <t>MO-073108</t>
  </si>
  <si>
    <t>NEOSHO SCHOOL DISTRICT</t>
  </si>
  <si>
    <t>2922560</t>
  </si>
  <si>
    <t>MO-074187</t>
  </si>
  <si>
    <t>NODAWAY-HOLT R-VII</t>
  </si>
  <si>
    <t>2930900</t>
  </si>
  <si>
    <t>MO-074190</t>
  </si>
  <si>
    <t>WEST NODAWAY CO. R-I</t>
  </si>
  <si>
    <t>2921660</t>
  </si>
  <si>
    <t>MO-074194</t>
  </si>
  <si>
    <t>NORTHEAST NODAWAY CO. R-V</t>
  </si>
  <si>
    <t>2916200</t>
  </si>
  <si>
    <t>MO-074195</t>
  </si>
  <si>
    <t>JEFFERSON C-123</t>
  </si>
  <si>
    <t>2921690</t>
  </si>
  <si>
    <t>MO-074197</t>
  </si>
  <si>
    <t>NORTH NODAWAY CO. R-VI</t>
  </si>
  <si>
    <t>2920490</t>
  </si>
  <si>
    <t>MO-074201</t>
  </si>
  <si>
    <t>MARYVILLE R-II</t>
  </si>
  <si>
    <t>2928500</t>
  </si>
  <si>
    <t>MO-074202</t>
  </si>
  <si>
    <t>SOUTH NODAWAY CO. R-IV</t>
  </si>
  <si>
    <t>2910200</t>
  </si>
  <si>
    <t>MO-075084</t>
  </si>
  <si>
    <t>COUCH R-I</t>
  </si>
  <si>
    <t>2930270</t>
  </si>
  <si>
    <t>MO-075085</t>
  </si>
  <si>
    <t>THAYER R-II</t>
  </si>
  <si>
    <t>2916860</t>
  </si>
  <si>
    <t>MO-075086</t>
  </si>
  <si>
    <t>OREGON-HOWELL R-III</t>
  </si>
  <si>
    <t>2903060</t>
  </si>
  <si>
    <t>MO-075087</t>
  </si>
  <si>
    <t>ALTON R-IV</t>
  </si>
  <si>
    <t>2908490</t>
  </si>
  <si>
    <t>MO-076081</t>
  </si>
  <si>
    <t>OSAGE CO. R-I</t>
  </si>
  <si>
    <t>2919080</t>
  </si>
  <si>
    <t>MO-076082</t>
  </si>
  <si>
    <t>OSAGE CO. R-II</t>
  </si>
  <si>
    <t>2931830</t>
  </si>
  <si>
    <t>MO-076083</t>
  </si>
  <si>
    <t>OSAGE CO. R-III</t>
  </si>
  <si>
    <t>2923370</t>
  </si>
  <si>
    <t>MO-077100</t>
  </si>
  <si>
    <t>THORNFIELD R-I</t>
  </si>
  <si>
    <t>2904140</t>
  </si>
  <si>
    <t>MO-077101</t>
  </si>
  <si>
    <t>BAKERSFIELD R-IV</t>
  </si>
  <si>
    <t>2912600</t>
  </si>
  <si>
    <t>MO-077102</t>
  </si>
  <si>
    <t>GAINESVILLE R-V</t>
  </si>
  <si>
    <t>2910950</t>
  </si>
  <si>
    <t>MO-077103</t>
  </si>
  <si>
    <t>DORA R-III</t>
  </si>
  <si>
    <t>2923400</t>
  </si>
  <si>
    <t>MO-077104</t>
  </si>
  <si>
    <t>LUTIE R-VI</t>
  </si>
  <si>
    <t>2923760</t>
  </si>
  <si>
    <t>MO-078001</t>
  </si>
  <si>
    <t>NORTH PEMISCOT CO. R-I</t>
  </si>
  <si>
    <t>2913800</t>
  </si>
  <si>
    <t>MO-078002</t>
  </si>
  <si>
    <t>HAYTI R-II</t>
  </si>
  <si>
    <t>2923790</t>
  </si>
  <si>
    <t>MO-078003</t>
  </si>
  <si>
    <t>PEMISCOT CO. R-III</t>
  </si>
  <si>
    <t>2910140</t>
  </si>
  <si>
    <t>MO-078004</t>
  </si>
  <si>
    <t>COOTER R-IV</t>
  </si>
  <si>
    <t>2928530</t>
  </si>
  <si>
    <t>MO-078005</t>
  </si>
  <si>
    <t>SOUTH PEMISCOT CO. R-V</t>
  </si>
  <si>
    <t>2905730</t>
  </si>
  <si>
    <t>MO-078009</t>
  </si>
  <si>
    <t>DELTA C-7</t>
  </si>
  <si>
    <t>2907470</t>
  </si>
  <si>
    <t>MO-078012</t>
  </si>
  <si>
    <t>CARUTHERSVILLE 18</t>
  </si>
  <si>
    <t>2923780</t>
  </si>
  <si>
    <t>MO-078013</t>
  </si>
  <si>
    <t>PEMISCOT CO. SPEC. SCH. DIST.</t>
  </si>
  <si>
    <t>2924530</t>
  </si>
  <si>
    <t>MO-079077</t>
  </si>
  <si>
    <t>PERRY CO. 32</t>
  </si>
  <si>
    <t>2903040</t>
  </si>
  <si>
    <t>MO-079078</t>
  </si>
  <si>
    <t>ALTENBURG 48</t>
  </si>
  <si>
    <t>2915270</t>
  </si>
  <si>
    <t>MO-080116</t>
  </si>
  <si>
    <t>PETTIS CO. R-V</t>
  </si>
  <si>
    <t>2916920</t>
  </si>
  <si>
    <t>MO-080118</t>
  </si>
  <si>
    <t>LA MONTE R-IV</t>
  </si>
  <si>
    <t>2928380</t>
  </si>
  <si>
    <t>MO-080119</t>
  </si>
  <si>
    <t>SMITHTON R-VI</t>
  </si>
  <si>
    <t>2913290</t>
  </si>
  <si>
    <t>MO-080121</t>
  </si>
  <si>
    <t>GREEN RIDGE R-VIII</t>
  </si>
  <si>
    <t>2924690</t>
  </si>
  <si>
    <t>MO-080122</t>
  </si>
  <si>
    <t>PETTIS CO. R-XII</t>
  </si>
  <si>
    <t>2927830</t>
  </si>
  <si>
    <t>MO-080125</t>
  </si>
  <si>
    <t>SEDALIA 200</t>
  </si>
  <si>
    <t>2929250</t>
  </si>
  <si>
    <t>MO-081094</t>
  </si>
  <si>
    <t>ST. JAMES R-I</t>
  </si>
  <si>
    <t>2922140</t>
  </si>
  <si>
    <t>MO-081095</t>
  </si>
  <si>
    <t>NEWBURG R-II</t>
  </si>
  <si>
    <t>2926890</t>
  </si>
  <si>
    <t>MO-081096</t>
  </si>
  <si>
    <t>ROLLA 31</t>
  </si>
  <si>
    <t>2925080</t>
  </si>
  <si>
    <t>MO-081097</t>
  </si>
  <si>
    <t>PHELPS CO. R-III</t>
  </si>
  <si>
    <t>2905660</t>
  </si>
  <si>
    <t>MO-082100</t>
  </si>
  <si>
    <t>BOWLING GREEN R-I</t>
  </si>
  <si>
    <t>2925140</t>
  </si>
  <si>
    <t>MO-082101</t>
  </si>
  <si>
    <t>PIKE CO. R-III</t>
  </si>
  <si>
    <t>2905400</t>
  </si>
  <si>
    <t>MO-082105</t>
  </si>
  <si>
    <t>BONCL R-X</t>
  </si>
  <si>
    <t>2919260</t>
  </si>
  <si>
    <t>MO-082108</t>
  </si>
  <si>
    <t>LOUISIANA R-II</t>
  </si>
  <si>
    <t>2922830</t>
  </si>
  <si>
    <t>MO-083001</t>
  </si>
  <si>
    <t>NORTH PLATTE CO. R-I</t>
  </si>
  <si>
    <t>2931710</t>
  </si>
  <si>
    <t>MO-083002</t>
  </si>
  <si>
    <t>WEST PLATTE CO. R-II</t>
  </si>
  <si>
    <t>2925230</t>
  </si>
  <si>
    <t>MO-083003</t>
  </si>
  <si>
    <t>PLATTE CO. R-III</t>
  </si>
  <si>
    <t>2923550</t>
  </si>
  <si>
    <t>MO-083005</t>
  </si>
  <si>
    <t>PARK HILL</t>
  </si>
  <si>
    <t>2905370</t>
  </si>
  <si>
    <t>MO-084001</t>
  </si>
  <si>
    <t>BOLIVAR R-I</t>
  </si>
  <si>
    <t>2911730</t>
  </si>
  <si>
    <t>MO-084002</t>
  </si>
  <si>
    <t>FAIR PLAY R-II</t>
  </si>
  <si>
    <t>2913530</t>
  </si>
  <si>
    <t>MO-084003</t>
  </si>
  <si>
    <t>HALFWAY R-III</t>
  </si>
  <si>
    <t>2915300</t>
  </si>
  <si>
    <t>MO-084004</t>
  </si>
  <si>
    <t>HUMANSVILLE R-IV</t>
  </si>
  <si>
    <t>2920160</t>
  </si>
  <si>
    <t>MO-084005</t>
  </si>
  <si>
    <t>MARION C. EARLY R-V</t>
  </si>
  <si>
    <t>2925350</t>
  </si>
  <si>
    <t>MO-084006</t>
  </si>
  <si>
    <t>PLEASANT HOPE R-VI</t>
  </si>
  <si>
    <t>2929850</t>
  </si>
  <si>
    <t>MO-085043</t>
  </si>
  <si>
    <t>SWEDEBORG R-III</t>
  </si>
  <si>
    <t>2926430</t>
  </si>
  <si>
    <t>MO-085044</t>
  </si>
  <si>
    <t>RICHLAND R-IV</t>
  </si>
  <si>
    <t>2917880</t>
  </si>
  <si>
    <t>MO-085045</t>
  </si>
  <si>
    <t>LAQUEY R-V</t>
  </si>
  <si>
    <t>2931440</t>
  </si>
  <si>
    <t>MO-085046</t>
  </si>
  <si>
    <t>WAYNESVILLE R-VI</t>
  </si>
  <si>
    <t>2910830</t>
  </si>
  <si>
    <t>MO-085048</t>
  </si>
  <si>
    <t>DIXON R-I</t>
  </si>
  <si>
    <t>2910350</t>
  </si>
  <si>
    <t>MO-085049</t>
  </si>
  <si>
    <t>CROCKER R-II</t>
  </si>
  <si>
    <t>2925640</t>
  </si>
  <si>
    <t>MO-086100</t>
  </si>
  <si>
    <t>PUTNAM CO. R-I</t>
  </si>
  <si>
    <t>2925710</t>
  </si>
  <si>
    <t>MO-087083</t>
  </si>
  <si>
    <t>RALLS CO. R-II</t>
  </si>
  <si>
    <t>2922860</t>
  </si>
  <si>
    <t>MO-088072</t>
  </si>
  <si>
    <t>NORTHEAST RANDOLPH CO. R-IV</t>
  </si>
  <si>
    <t>2926190</t>
  </si>
  <si>
    <t>MO-088073</t>
  </si>
  <si>
    <t>RENICK R-V</t>
  </si>
  <si>
    <t>2914370</t>
  </si>
  <si>
    <t>MO-088075</t>
  </si>
  <si>
    <t>HIGBEE R-VIII</t>
  </si>
  <si>
    <t>2931860</t>
  </si>
  <si>
    <t>MO-088080</t>
  </si>
  <si>
    <t>WESTRAN R-I</t>
  </si>
  <si>
    <t>2921100</t>
  </si>
  <si>
    <t>MO-088081</t>
  </si>
  <si>
    <t>MOBERLY</t>
  </si>
  <si>
    <t>2918220</t>
  </si>
  <si>
    <t>MO-089080</t>
  </si>
  <si>
    <t>LAWSON R-XIV</t>
  </si>
  <si>
    <t>2923220</t>
  </si>
  <si>
    <t>MO-089087</t>
  </si>
  <si>
    <t>ORRICK R-XI</t>
  </si>
  <si>
    <t>2913680</t>
  </si>
  <si>
    <t>MO-089088</t>
  </si>
  <si>
    <t>HARDIN-CENTRAL C-2</t>
  </si>
  <si>
    <t>2926480</t>
  </si>
  <si>
    <t>MO-089089</t>
  </si>
  <si>
    <t>RICHMOND R-XVI</t>
  </si>
  <si>
    <t>2908340</t>
  </si>
  <si>
    <t>MO-090075</t>
  </si>
  <si>
    <t>CENTERVILLE R-I</t>
  </si>
  <si>
    <t>2928590</t>
  </si>
  <si>
    <t>MO-090076</t>
  </si>
  <si>
    <t>SOUTHERN REYNOLDS CO. R-II</t>
  </si>
  <si>
    <t>2906170</t>
  </si>
  <si>
    <t>MO-090077</t>
  </si>
  <si>
    <t>BUNKER R-III</t>
  </si>
  <si>
    <t>2918450</t>
  </si>
  <si>
    <t>MO-090078</t>
  </si>
  <si>
    <t>LESTERVILLE R-IV</t>
  </si>
  <si>
    <t>2921720</t>
  </si>
  <si>
    <t>MO-091091</t>
  </si>
  <si>
    <t>NAYLOR R-II</t>
  </si>
  <si>
    <t>2910920</t>
  </si>
  <si>
    <t>MO-091092</t>
  </si>
  <si>
    <t>DONIPHAN R-I</t>
  </si>
  <si>
    <t>2926580</t>
  </si>
  <si>
    <t>MO-091093</t>
  </si>
  <si>
    <t>RIPLEY CO. R-IV</t>
  </si>
  <si>
    <t>2926550</t>
  </si>
  <si>
    <t>MO-091095</t>
  </si>
  <si>
    <t>RIPLEY CO. R-III</t>
  </si>
  <si>
    <t>2908370</t>
  </si>
  <si>
    <t>MO-092087</t>
  </si>
  <si>
    <t>FT. ZUMWALT R-II</t>
  </si>
  <si>
    <t>2928950</t>
  </si>
  <si>
    <t>MO-092088</t>
  </si>
  <si>
    <t>FRANCIS HOWELL R-III</t>
  </si>
  <si>
    <t>2931650</t>
  </si>
  <si>
    <t>MO-092089</t>
  </si>
  <si>
    <t>WENTZVILLE R-IV</t>
  </si>
  <si>
    <t>2928920</t>
  </si>
  <si>
    <t>MO-092090</t>
  </si>
  <si>
    <t>ST. CHARLES R-VI</t>
  </si>
  <si>
    <t>2923160</t>
  </si>
  <si>
    <t>MO-092091</t>
  </si>
  <si>
    <t>ORCHARD FARM R-V</t>
  </si>
  <si>
    <t>2903120</t>
  </si>
  <si>
    <t>MO-093120</t>
  </si>
  <si>
    <t>APPLETON CITY R-II</t>
  </si>
  <si>
    <t>2926940</t>
  </si>
  <si>
    <t>MO-093121</t>
  </si>
  <si>
    <t>ROSCOE C-1</t>
  </si>
  <si>
    <t>2910520</t>
  </si>
  <si>
    <t>MO-093123</t>
  </si>
  <si>
    <t>LAKELAND R-III</t>
  </si>
  <si>
    <t>2923270</t>
  </si>
  <si>
    <t>MO-093124</t>
  </si>
  <si>
    <t>OSCEOLA</t>
  </si>
  <si>
    <t>2905130</t>
  </si>
  <si>
    <t>MO-094076</t>
  </si>
  <si>
    <t>BISMARCK R-V</t>
  </si>
  <si>
    <t>2911910</t>
  </si>
  <si>
    <t>MO-094078</t>
  </si>
  <si>
    <t>FARMINGTON R-VII</t>
  </si>
  <si>
    <t>2905430</t>
  </si>
  <si>
    <t>MO-094083</t>
  </si>
  <si>
    <t>NORTH ST. FRANCOIS CO. R-I</t>
  </si>
  <si>
    <t>2929170</t>
  </si>
  <si>
    <t>MO-094086</t>
  </si>
  <si>
    <t>CENTRAL R-III</t>
  </si>
  <si>
    <t>2918240</t>
  </si>
  <si>
    <t>MO-094087</t>
  </si>
  <si>
    <t>WEST ST. FRANCOIS CO. R-IV</t>
  </si>
  <si>
    <t>2929370</t>
  </si>
  <si>
    <t>MO-095059</t>
  </si>
  <si>
    <t>STE. GENEVIEVE CO. R-II</t>
  </si>
  <si>
    <t>2913830</t>
  </si>
  <si>
    <t>MO-096088</t>
  </si>
  <si>
    <t>HAZELWOOD</t>
  </si>
  <si>
    <t>2912010</t>
  </si>
  <si>
    <t>MO-096089</t>
  </si>
  <si>
    <t>FERGUSON-FLORISSANT R-II</t>
  </si>
  <si>
    <t>2923700</t>
  </si>
  <si>
    <t>MO-096090</t>
  </si>
  <si>
    <t>PATTONVILLE R-III</t>
  </si>
  <si>
    <t>2926850</t>
  </si>
  <si>
    <t>MO-096091</t>
  </si>
  <si>
    <t>ROCKWOOD R-VI</t>
  </si>
  <si>
    <t>2916770</t>
  </si>
  <si>
    <t>MO-096092</t>
  </si>
  <si>
    <t>KIRKWOOD R-VII</t>
  </si>
  <si>
    <t>2918690</t>
  </si>
  <si>
    <t>MO-096093</t>
  </si>
  <si>
    <t>LINDBERGH SCHOOLS</t>
  </si>
  <si>
    <t>2920670</t>
  </si>
  <si>
    <t>MO-096094</t>
  </si>
  <si>
    <t>MEHLVILLE R-IX</t>
  </si>
  <si>
    <t>2923580</t>
  </si>
  <si>
    <t>MO-096095</t>
  </si>
  <si>
    <t>PARKWAY C-2</t>
  </si>
  <si>
    <t>2902910</t>
  </si>
  <si>
    <t>MO-096098</t>
  </si>
  <si>
    <t>AFFTON 101</t>
  </si>
  <si>
    <t>2904500</t>
  </si>
  <si>
    <t>MO-096099</t>
  </si>
  <si>
    <t>BAYLESS</t>
  </si>
  <si>
    <t>2905880</t>
  </si>
  <si>
    <t>MO-096101</t>
  </si>
  <si>
    <t>BRENTWOOD</t>
  </si>
  <si>
    <t>2909720</t>
  </si>
  <si>
    <t>MO-096102</t>
  </si>
  <si>
    <t>CLAYTON</t>
  </si>
  <si>
    <t>2913620</t>
  </si>
  <si>
    <t>MO-096103</t>
  </si>
  <si>
    <t>HANCOCK PLACE</t>
  </si>
  <si>
    <t>2916290</t>
  </si>
  <si>
    <t>MO-096104</t>
  </si>
  <si>
    <t>JENNINGS</t>
  </si>
  <si>
    <t>2917820</t>
  </si>
  <si>
    <t>MO-096106</t>
  </si>
  <si>
    <t>LADUE</t>
  </si>
  <si>
    <t>2920010</t>
  </si>
  <si>
    <t>MO-096107</t>
  </si>
  <si>
    <t>MAPLEWOOD-RICHMOND HEIGHTS</t>
  </si>
  <si>
    <t>2922650</t>
  </si>
  <si>
    <t>MO-096109</t>
  </si>
  <si>
    <t>NORMANDY SCHOOLS COLLABORATIVE</t>
  </si>
  <si>
    <t>2926640</t>
  </si>
  <si>
    <t>MO-096110</t>
  </si>
  <si>
    <t>RITENOUR</t>
  </si>
  <si>
    <t>2926670</t>
  </si>
  <si>
    <t>MO-096111</t>
  </si>
  <si>
    <t>RIVERVIEW GARDENS</t>
  </si>
  <si>
    <t>2930660</t>
  </si>
  <si>
    <t>MO-096112</t>
  </si>
  <si>
    <t>UNIVERSITY CITY</t>
  </si>
  <si>
    <t>2930690</t>
  </si>
  <si>
    <t>MO-096113</t>
  </si>
  <si>
    <t>VALLEY PARK</t>
  </si>
  <si>
    <t>2931530</t>
  </si>
  <si>
    <t>MO-096114</t>
  </si>
  <si>
    <t>WEBSTER GROVES</t>
  </si>
  <si>
    <t>2926760</t>
  </si>
  <si>
    <t>MO-096119</t>
  </si>
  <si>
    <t>SPECL. SCH. DST. ST. LOUIS CO.</t>
  </si>
  <si>
    <t>2932491</t>
  </si>
  <si>
    <t>MO-096901</t>
  </si>
  <si>
    <t>THE LEADERSHIP SCHOOL</t>
  </si>
  <si>
    <t>2920840</t>
  </si>
  <si>
    <t>MO-097116</t>
  </si>
  <si>
    <t>2927450</t>
  </si>
  <si>
    <t>MO-097118</t>
  </si>
  <si>
    <t>OREARVILLE R-IV</t>
  </si>
  <si>
    <t>2919920</t>
  </si>
  <si>
    <t>MO-097119</t>
  </si>
  <si>
    <t>MALTA BEND R-V</t>
  </si>
  <si>
    <t>2927330</t>
  </si>
  <si>
    <t>MO-097122</t>
  </si>
  <si>
    <t>HARDEMAN R-X</t>
  </si>
  <si>
    <t>2912840</t>
  </si>
  <si>
    <t>MO-097127</t>
  </si>
  <si>
    <t>GILLIAM C-4</t>
  </si>
  <si>
    <t>2920410</t>
  </si>
  <si>
    <t>MO-097129</t>
  </si>
  <si>
    <t>MARSHALL</t>
  </si>
  <si>
    <t>2928360</t>
  </si>
  <si>
    <t>MO-097130</t>
  </si>
  <si>
    <t>SLATER</t>
  </si>
  <si>
    <t>2929880</t>
  </si>
  <si>
    <t>MO-097131</t>
  </si>
  <si>
    <t>SWEET SPRINGS R-VII</t>
  </si>
  <si>
    <t>2927660</t>
  </si>
  <si>
    <t>MO-098080</t>
  </si>
  <si>
    <t>SCHUYLER CO. R-I</t>
  </si>
  <si>
    <t>2920700</t>
  </si>
  <si>
    <t>MO-099082</t>
  </si>
  <si>
    <t>SCOTLAND CO. R-I</t>
  </si>
  <si>
    <t>2915450</t>
  </si>
  <si>
    <t>MO-100059</t>
  </si>
  <si>
    <t>SCOTT CITY R-I</t>
  </si>
  <si>
    <t>2908460</t>
  </si>
  <si>
    <t>MO-100060</t>
  </si>
  <si>
    <t>CHAFFEE R-II</t>
  </si>
  <si>
    <t>2904890</t>
  </si>
  <si>
    <t>MO-100061</t>
  </si>
  <si>
    <t>SCOTT CO. R-IV</t>
  </si>
  <si>
    <t>2921420</t>
  </si>
  <si>
    <t>MO-100062</t>
  </si>
  <si>
    <t>SCOTT CO. CENTRAL</t>
  </si>
  <si>
    <t>2928260</t>
  </si>
  <si>
    <t>MO-100063</t>
  </si>
  <si>
    <t>SIKESTON R-6</t>
  </si>
  <si>
    <t>2916470</t>
  </si>
  <si>
    <t>MO-100064</t>
  </si>
  <si>
    <t>KELSO C-7</t>
  </si>
  <si>
    <t>2923130</t>
  </si>
  <si>
    <t>MO-100065</t>
  </si>
  <si>
    <t>ORAN R-III</t>
  </si>
  <si>
    <t>2932220</t>
  </si>
  <si>
    <t>MO-101105</t>
  </si>
  <si>
    <t>WINONA R-III</t>
  </si>
  <si>
    <t>2911450</t>
  </si>
  <si>
    <t>MO-101107</t>
  </si>
  <si>
    <t>EMINENCE R-I</t>
  </si>
  <si>
    <t>2928140</t>
  </si>
  <si>
    <t>MO-102081</t>
  </si>
  <si>
    <t>NORTH SHELBY</t>
  </si>
  <si>
    <t>2928110</t>
  </si>
  <si>
    <t>MO-102085</t>
  </si>
  <si>
    <t>SHELBY CO. R-IV</t>
  </si>
  <si>
    <t>2926400</t>
  </si>
  <si>
    <t>MO-103127</t>
  </si>
  <si>
    <t>RICHLAND R-I</t>
  </si>
  <si>
    <t>2904530</t>
  </si>
  <si>
    <t>MO-103128</t>
  </si>
  <si>
    <t>BELL CITY R-II</t>
  </si>
  <si>
    <t>2902880</t>
  </si>
  <si>
    <t>MO-103129</t>
  </si>
  <si>
    <t>ADVANCE R-IV</t>
  </si>
  <si>
    <t>2925650</t>
  </si>
  <si>
    <t>MO-103130</t>
  </si>
  <si>
    <t>PUXICO R-VIII</t>
  </si>
  <si>
    <t>2905250</t>
  </si>
  <si>
    <t>MO-103131</t>
  </si>
  <si>
    <t>BLOOMFIELD R-XIV</t>
  </si>
  <si>
    <t>2910770</t>
  </si>
  <si>
    <t>MO-103132</t>
  </si>
  <si>
    <t>DEXTER R-XI</t>
  </si>
  <si>
    <t>2904950</t>
  </si>
  <si>
    <t>MO-103135</t>
  </si>
  <si>
    <t>BERNIE R-XIII</t>
  </si>
  <si>
    <t>2915390</t>
  </si>
  <si>
    <t>MO-104041</t>
  </si>
  <si>
    <t>HURLEY R-I</t>
  </si>
  <si>
    <t>2912630</t>
  </si>
  <si>
    <t>MO-104042</t>
  </si>
  <si>
    <t>GALENA R-II</t>
  </si>
  <si>
    <t>2910290</t>
  </si>
  <si>
    <t>MO-104043</t>
  </si>
  <si>
    <t>CRANE R-III</t>
  </si>
  <si>
    <t>2926160</t>
  </si>
  <si>
    <t>MO-104044</t>
  </si>
  <si>
    <t>REEDS SPRING R-IV</t>
  </si>
  <si>
    <t>2905280</t>
  </si>
  <si>
    <t>MO-104045</t>
  </si>
  <si>
    <t>BLUE EYE R-V</t>
  </si>
  <si>
    <t>2913230</t>
  </si>
  <si>
    <t>MO-105123</t>
  </si>
  <si>
    <t>GREEN CITY R-I</t>
  </si>
  <si>
    <t>2920940</t>
  </si>
  <si>
    <t>MO-105124</t>
  </si>
  <si>
    <t>MILAN C-2</t>
  </si>
  <si>
    <t>2922470</t>
  </si>
  <si>
    <t>MO-105125</t>
  </si>
  <si>
    <t>NEWTOWN-HARRIS R-III</t>
  </si>
  <si>
    <t>2905700</t>
  </si>
  <si>
    <t>MO-106001</t>
  </si>
  <si>
    <t>BRADLEYVILLE R-I</t>
  </si>
  <si>
    <t>2929910</t>
  </si>
  <si>
    <t>MO-106002</t>
  </si>
  <si>
    <t>TANEYVILLE R-II</t>
  </si>
  <si>
    <t>2912240</t>
  </si>
  <si>
    <t>MO-106003</t>
  </si>
  <si>
    <t>FORSYTH R-III</t>
  </si>
  <si>
    <t>2905760</t>
  </si>
  <si>
    <t>MO-106004</t>
  </si>
  <si>
    <t>BRANSON R-IV</t>
  </si>
  <si>
    <t>2914550</t>
  </si>
  <si>
    <t>MO-106005</t>
  </si>
  <si>
    <t>HOLLISTER R-V</t>
  </si>
  <si>
    <t>2916710</t>
  </si>
  <si>
    <t>MO-106006</t>
  </si>
  <si>
    <t>KIRBYVILLE R-VI</t>
  </si>
  <si>
    <t>2920340</t>
  </si>
  <si>
    <t>MO-106008</t>
  </si>
  <si>
    <t>MARK TWAIN R-VIII</t>
  </si>
  <si>
    <t>2929730</t>
  </si>
  <si>
    <t>MO-107151</t>
  </si>
  <si>
    <t>SUCCESS R-VI</t>
  </si>
  <si>
    <t>2914840</t>
  </si>
  <si>
    <t>MO-107152</t>
  </si>
  <si>
    <t>HOUSTON R-I</t>
  </si>
  <si>
    <t>2929810</t>
  </si>
  <si>
    <t>MO-107153</t>
  </si>
  <si>
    <t>SUMMERSVILLE R-II</t>
  </si>
  <si>
    <t>2918600</t>
  </si>
  <si>
    <t>MO-107154</t>
  </si>
  <si>
    <t>LICKING R-VIII</t>
  </si>
  <si>
    <t>2906430</t>
  </si>
  <si>
    <t>MO-107155</t>
  </si>
  <si>
    <t>CABOOL R-IV</t>
  </si>
  <si>
    <t>2925210</t>
  </si>
  <si>
    <t>MO-107156</t>
  </si>
  <si>
    <t>PLATO R-V</t>
  </si>
  <si>
    <t>2926040</t>
  </si>
  <si>
    <t>MO-107158</t>
  </si>
  <si>
    <t>RAYMONDVILLE R-VII</t>
  </si>
  <si>
    <t>2921840</t>
  </si>
  <si>
    <t>MO-108142</t>
  </si>
  <si>
    <t>NEVADA R-V</t>
  </si>
  <si>
    <t>2905910</t>
  </si>
  <si>
    <t>MO-108143</t>
  </si>
  <si>
    <t>BRONAUGH R-VII</t>
  </si>
  <si>
    <t>2928170</t>
  </si>
  <si>
    <t>MO-108144</t>
  </si>
  <si>
    <t>SHELDON R-VIII</t>
  </si>
  <si>
    <t>2927600</t>
  </si>
  <si>
    <t>MO-108147</t>
  </si>
  <si>
    <t>NORTHEAST VERNON CO. R-I</t>
  </si>
  <si>
    <t>2932310</t>
  </si>
  <si>
    <t>MO-109002</t>
  </si>
  <si>
    <t>WRIGHT CITY R-II OF WARREN CO.</t>
  </si>
  <si>
    <t>2931050</t>
  </si>
  <si>
    <t>MO-109003</t>
  </si>
  <si>
    <t>WARREN CO. R-III</t>
  </si>
  <si>
    <t>2931140</t>
  </si>
  <si>
    <t>MO-110014</t>
  </si>
  <si>
    <t>KINGSTON K-14</t>
  </si>
  <si>
    <t>2925500</t>
  </si>
  <si>
    <t>MO-110029</t>
  </si>
  <si>
    <t>POTOSI R-III</t>
  </si>
  <si>
    <t>2931230</t>
  </si>
  <si>
    <t>MO-110030</t>
  </si>
  <si>
    <t>RICHWOODS R-VII</t>
  </si>
  <si>
    <t>2930720</t>
  </si>
  <si>
    <t>MO-110031</t>
  </si>
  <si>
    <t>VALLEY R-VI</t>
  </si>
  <si>
    <t>2913380</t>
  </si>
  <si>
    <t>MO-111086</t>
  </si>
  <si>
    <t>GREENVILLE R-II</t>
  </si>
  <si>
    <t>2909750</t>
  </si>
  <si>
    <t>MO-111087</t>
  </si>
  <si>
    <t>CLEARWATER R-I</t>
  </si>
  <si>
    <t>2922500</t>
  </si>
  <si>
    <t>MO-112099</t>
  </si>
  <si>
    <t>NIANGUA R-V</t>
  </si>
  <si>
    <t>2912180</t>
  </si>
  <si>
    <t>MO-112101</t>
  </si>
  <si>
    <t>FORDLAND R-III</t>
  </si>
  <si>
    <t>2920430</t>
  </si>
  <si>
    <t>MO-112102</t>
  </si>
  <si>
    <t>MARSHFIELD R-I</t>
  </si>
  <si>
    <t>2927930</t>
  </si>
  <si>
    <t>MO-112103</t>
  </si>
  <si>
    <t>SEYMOUR R-II</t>
  </si>
  <si>
    <t>2932300</t>
  </si>
  <si>
    <t>MO-113001</t>
  </si>
  <si>
    <t>WORTH CO. R-III</t>
  </si>
  <si>
    <t>2922950</t>
  </si>
  <si>
    <t>MO-114112</t>
  </si>
  <si>
    <t>NORWOOD R-I</t>
  </si>
  <si>
    <t>2913770</t>
  </si>
  <si>
    <t>MO-114113</t>
  </si>
  <si>
    <t>HARTVILLE R-II</t>
  </si>
  <si>
    <t>2921510</t>
  </si>
  <si>
    <t>MO-114114</t>
  </si>
  <si>
    <t>MOUNTAIN GROVE R-III</t>
  </si>
  <si>
    <t>2919980</t>
  </si>
  <si>
    <t>MO-114115</t>
  </si>
  <si>
    <t>MANSFIELD R-IV</t>
  </si>
  <si>
    <t>2919950</t>
  </si>
  <si>
    <t>MO-114116</t>
  </si>
  <si>
    <t>MANES R-V</t>
  </si>
  <si>
    <t>2929280</t>
  </si>
  <si>
    <t>MO-115115</t>
  </si>
  <si>
    <t>ST. LOUIS CITY</t>
  </si>
  <si>
    <t>2900574</t>
  </si>
  <si>
    <t>MO-115902</t>
  </si>
  <si>
    <t>LIFT FOR LIFE ACADEMY</t>
  </si>
  <si>
    <t>2900576</t>
  </si>
  <si>
    <t>MO-115903</t>
  </si>
  <si>
    <t>PREMIER CHARTER SCHOOL</t>
  </si>
  <si>
    <t>2900579</t>
  </si>
  <si>
    <t>MO-115906</t>
  </si>
  <si>
    <t>CONFLUENCE ACADEMIES</t>
  </si>
  <si>
    <t>2900585</t>
  </si>
  <si>
    <t>MO-115911</t>
  </si>
  <si>
    <t>CITY GARDEN MONTESSORI</t>
  </si>
  <si>
    <t>2900586</t>
  </si>
  <si>
    <t>MO-115912</t>
  </si>
  <si>
    <t>ST. LOUIS LANG IMMERSION SCH</t>
  </si>
  <si>
    <t>2900589</t>
  </si>
  <si>
    <t>MO-115913</t>
  </si>
  <si>
    <t>NORTH SIDE COMMUNITY SCHOOL</t>
  </si>
  <si>
    <t>2900591</t>
  </si>
  <si>
    <t>MO-115914</t>
  </si>
  <si>
    <t>KIPP ST LOUIS PUBLIC SCHOOLS</t>
  </si>
  <si>
    <t>2900592</t>
  </si>
  <si>
    <t>MO-115916</t>
  </si>
  <si>
    <t>GATEWAY SCIENCE ACAD/ST LOUIS</t>
  </si>
  <si>
    <t>2900605</t>
  </si>
  <si>
    <t>MO-115923</t>
  </si>
  <si>
    <t>MOMENTUM ACADEMY</t>
  </si>
  <si>
    <t>2900606</t>
  </si>
  <si>
    <t>MO-115924</t>
  </si>
  <si>
    <t>LAFAYETTE PREPARATORY ACADEMY</t>
  </si>
  <si>
    <t>2900609</t>
  </si>
  <si>
    <t>MO-115926</t>
  </si>
  <si>
    <t>THE BIOME</t>
  </si>
  <si>
    <t>2900616</t>
  </si>
  <si>
    <t>MO-115931</t>
  </si>
  <si>
    <t>KAIROS ACADEMIES</t>
  </si>
  <si>
    <t>2900617</t>
  </si>
  <si>
    <t>MO-115932</t>
  </si>
  <si>
    <t>THE SOULARD SCHOOL</t>
  </si>
  <si>
    <t>2900618</t>
  </si>
  <si>
    <t>MO-115933</t>
  </si>
  <si>
    <t>ATLAS PUBLIC SCHOOLS</t>
  </si>
  <si>
    <t>2932492</t>
  </si>
  <si>
    <t>MO-115934</t>
  </si>
  <si>
    <t>ST. LOUIS VOICES ACADEMY</t>
  </si>
  <si>
    <t>FY 2024 SRSA Eligible</t>
  </si>
  <si>
    <t>FY 2024 RLIS Eligible</t>
  </si>
  <si>
    <t>FY 2024 RLIS Eligible Based on Hold Harmless</t>
  </si>
  <si>
    <t>FY 2024 Dual Eligible</t>
  </si>
  <si>
    <t>FY 2024 SRSA Estimated Allocation</t>
  </si>
  <si>
    <t>FY 2024 RLIS Estimated Allocation</t>
  </si>
  <si>
    <t>FY 2024 SRSA Application Received</t>
  </si>
  <si>
    <t>School Locale Codes</t>
  </si>
  <si>
    <t>Defined as Rural by State</t>
  </si>
  <si>
    <t>Average Daily Attendance</t>
  </si>
  <si>
    <t>County Population Density &lt; 10</t>
  </si>
  <si>
    <t>Pct of Children from Families with Incomes Below the Poverty Line (SAIPE)</t>
  </si>
  <si>
    <t>State-provided SAIPE Equivalent Poverty Data</t>
  </si>
  <si>
    <t>FY 2022 Title II-A Allocation Amount</t>
  </si>
  <si>
    <t>FY 2022 Title IV-A Allocation Amount</t>
  </si>
  <si>
    <t>Primary LEA Contact First Name</t>
  </si>
  <si>
    <t>Primary LEA Contact Last Name</t>
  </si>
  <si>
    <t>Secondary LEA Contact First Name</t>
  </si>
  <si>
    <t>Secondary LEA Contact Last Name</t>
  </si>
  <si>
    <t>-</t>
  </si>
  <si>
    <t>NA</t>
  </si>
  <si>
    <t>11</t>
  </si>
  <si>
    <t>NO</t>
  </si>
  <si>
    <t>MISSING</t>
  </si>
  <si>
    <t>DeAnn</t>
  </si>
  <si>
    <t>Gould</t>
  </si>
  <si>
    <t xml:space="preserve">Elimane </t>
  </si>
  <si>
    <t xml:space="preserve">Mbengue </t>
  </si>
  <si>
    <t>Tricia</t>
  </si>
  <si>
    <t>Degraff</t>
  </si>
  <si>
    <t>Paul</t>
  </si>
  <si>
    <t>Greenwood</t>
  </si>
  <si>
    <t>DUAL</t>
  </si>
  <si>
    <t>42</t>
  </si>
  <si>
    <t>ROBIN</t>
  </si>
  <si>
    <t>DANIELS</t>
  </si>
  <si>
    <t>MELISSA</t>
  </si>
  <si>
    <t>RODMAN</t>
  </si>
  <si>
    <t>Josh</t>
  </si>
  <si>
    <t>Brummit</t>
  </si>
  <si>
    <t>Renee</t>
  </si>
  <si>
    <t>Reeves</t>
  </si>
  <si>
    <t>KELLY</t>
  </si>
  <si>
    <t>REICHERT</t>
  </si>
  <si>
    <t xml:space="preserve">Don </t>
  </si>
  <si>
    <t xml:space="preserve">Lile </t>
  </si>
  <si>
    <t>SHANNON</t>
  </si>
  <si>
    <t>GARNER</t>
  </si>
  <si>
    <t>JULIE</t>
  </si>
  <si>
    <t>DELAY</t>
  </si>
  <si>
    <t>21</t>
  </si>
  <si>
    <t>Kelly</t>
  </si>
  <si>
    <t>Klocke</t>
  </si>
  <si>
    <t>Nathan</t>
  </si>
  <si>
    <t>Bracht</t>
  </si>
  <si>
    <t>43</t>
  </si>
  <si>
    <t>Dustin</t>
  </si>
  <si>
    <t>Freeman</t>
  </si>
  <si>
    <t>SUSAN</t>
  </si>
  <si>
    <t>RUCKMAN</t>
  </si>
  <si>
    <t>DEBRA</t>
  </si>
  <si>
    <t>MCGLYNN</t>
  </si>
  <si>
    <t xml:space="preserve">Phyllis </t>
  </si>
  <si>
    <t xml:space="preserve">Washington </t>
  </si>
  <si>
    <t>Debbie</t>
  </si>
  <si>
    <t>Haertling</t>
  </si>
  <si>
    <t>Ashley</t>
  </si>
  <si>
    <t>Steffens</t>
  </si>
  <si>
    <t>Tasha</t>
  </si>
  <si>
    <t>Holly</t>
  </si>
  <si>
    <t>Reese</t>
  </si>
  <si>
    <t>Sarah</t>
  </si>
  <si>
    <t>Miller</t>
  </si>
  <si>
    <t>Karen</t>
  </si>
  <si>
    <t>Murray</t>
  </si>
  <si>
    <t>33, 41</t>
  </si>
  <si>
    <t>REBECCA</t>
  </si>
  <si>
    <t>AMELUNKE</t>
  </si>
  <si>
    <t xml:space="preserve">Brian </t>
  </si>
  <si>
    <t xml:space="preserve">Beard </t>
  </si>
  <si>
    <t>LEE</t>
  </si>
  <si>
    <t>HARMON</t>
  </si>
  <si>
    <t xml:space="preserve">Michelle </t>
  </si>
  <si>
    <t xml:space="preserve">Wityk </t>
  </si>
  <si>
    <t>Karie</t>
  </si>
  <si>
    <t>Julian</t>
  </si>
  <si>
    <t>Aaron</t>
  </si>
  <si>
    <t>Gerla</t>
  </si>
  <si>
    <t>Justin</t>
  </si>
  <si>
    <t>Stacie</t>
  </si>
  <si>
    <t>McVey</t>
  </si>
  <si>
    <t>Heckendorn</t>
  </si>
  <si>
    <t>Colby</t>
  </si>
  <si>
    <t>32, 41</t>
  </si>
  <si>
    <t>DAVID</t>
  </si>
  <si>
    <t>MAIS</t>
  </si>
  <si>
    <t xml:space="preserve">Ben </t>
  </si>
  <si>
    <t xml:space="preserve">Yocom </t>
  </si>
  <si>
    <t>32</t>
  </si>
  <si>
    <t>PAYNE</t>
  </si>
  <si>
    <t xml:space="preserve">Aaron </t>
  </si>
  <si>
    <t xml:space="preserve">Dalton </t>
  </si>
  <si>
    <t>41</t>
  </si>
  <si>
    <t>BECKY</t>
  </si>
  <si>
    <t>GRIMES</t>
  </si>
  <si>
    <t>HEATHER</t>
  </si>
  <si>
    <t>HUFF</t>
  </si>
  <si>
    <t>GAYLA</t>
  </si>
  <si>
    <t>DEGRAFFENREID</t>
  </si>
  <si>
    <t xml:space="preserve">Russ </t>
  </si>
  <si>
    <t xml:space="preserve">Cruzan </t>
  </si>
  <si>
    <t>Amy</t>
  </si>
  <si>
    <t>Padgett</t>
  </si>
  <si>
    <t>Britt</t>
  </si>
  <si>
    <t>BUTLER</t>
  </si>
  <si>
    <t>DERRICK</t>
  </si>
  <si>
    <t>HARTLEY</t>
  </si>
  <si>
    <t>MELINDA</t>
  </si>
  <si>
    <t>LIGHT</t>
  </si>
  <si>
    <t>Chel'lee</t>
  </si>
  <si>
    <t>Whitten</t>
  </si>
  <si>
    <t>Amelia</t>
  </si>
  <si>
    <t>Ruzicka</t>
  </si>
  <si>
    <t>MATTHEW</t>
  </si>
  <si>
    <t>ASHER</t>
  </si>
  <si>
    <t>LACEY</t>
  </si>
  <si>
    <t>SCHOTT</t>
  </si>
  <si>
    <t>Ray</t>
  </si>
  <si>
    <t>Forshee</t>
  </si>
  <si>
    <t>Hartley</t>
  </si>
  <si>
    <t>21, 41</t>
  </si>
  <si>
    <t>SARA</t>
  </si>
  <si>
    <t>JONES</t>
  </si>
  <si>
    <t xml:space="preserve">Andrew </t>
  </si>
  <si>
    <t xml:space="preserve">Underwood </t>
  </si>
  <si>
    <t>Tommie</t>
  </si>
  <si>
    <t>Ellenburg</t>
  </si>
  <si>
    <t>Brad</t>
  </si>
  <si>
    <t>Botsch</t>
  </si>
  <si>
    <t>CHAD</t>
  </si>
  <si>
    <t>HALL</t>
  </si>
  <si>
    <t>CHERYL</t>
  </si>
  <si>
    <t>CHIAROTTINO</t>
  </si>
  <si>
    <t>CYNTHIA</t>
  </si>
  <si>
    <t>BRANDT</t>
  </si>
  <si>
    <t>Janis</t>
  </si>
  <si>
    <t>Jones</t>
  </si>
  <si>
    <t>KAREN</t>
  </si>
  <si>
    <t>KNOWLES</t>
  </si>
  <si>
    <t>Michael</t>
  </si>
  <si>
    <t>Silvy</t>
  </si>
  <si>
    <t>TANYA</t>
  </si>
  <si>
    <t>BROWN</t>
  </si>
  <si>
    <t>BAILEY</t>
  </si>
  <si>
    <t>DEVLIN</t>
  </si>
  <si>
    <t>Ben</t>
  </si>
  <si>
    <t>Meldrum</t>
  </si>
  <si>
    <t>Jenna</t>
  </si>
  <si>
    <t>Cline</t>
  </si>
  <si>
    <t>Celestial</t>
  </si>
  <si>
    <t>Vandiver</t>
  </si>
  <si>
    <t>Jason</t>
  </si>
  <si>
    <t>Karnes</t>
  </si>
  <si>
    <t>CHRISTINE</t>
  </si>
  <si>
    <t xml:space="preserve">Doug </t>
  </si>
  <si>
    <t xml:space="preserve">Arnold </t>
  </si>
  <si>
    <t>BRYCE</t>
  </si>
  <si>
    <t>JOHNSON</t>
  </si>
  <si>
    <t xml:space="preserve">Bob </t>
  </si>
  <si>
    <t xml:space="preserve">Jerome </t>
  </si>
  <si>
    <t>PATRICIA  TC</t>
  </si>
  <si>
    <t>WALL</t>
  </si>
  <si>
    <t xml:space="preserve">Richard </t>
  </si>
  <si>
    <t xml:space="preserve">Asbill </t>
  </si>
  <si>
    <t>Leslie</t>
  </si>
  <si>
    <t>Lovell</t>
  </si>
  <si>
    <t>Jennifer</t>
  </si>
  <si>
    <t>James</t>
  </si>
  <si>
    <t>DWYER</t>
  </si>
  <si>
    <t xml:space="preserve">Mark </t>
  </si>
  <si>
    <t xml:space="preserve">Harvey </t>
  </si>
  <si>
    <t>LACHRISSA</t>
  </si>
  <si>
    <t>SMITH</t>
  </si>
  <si>
    <t>MARCIE</t>
  </si>
  <si>
    <t>ENDICOTT</t>
  </si>
  <si>
    <t>33, 42</t>
  </si>
  <si>
    <t>COURTNEY</t>
  </si>
  <si>
    <t>YOUNG</t>
  </si>
  <si>
    <t xml:space="preserve">Matt </t>
  </si>
  <si>
    <t xml:space="preserve">Frederickson </t>
  </si>
  <si>
    <t>Kendra</t>
  </si>
  <si>
    <t>Stuart</t>
  </si>
  <si>
    <t>RHONDA</t>
  </si>
  <si>
    <t>COOK</t>
  </si>
  <si>
    <t>DEANNA</t>
  </si>
  <si>
    <t>SHEETS</t>
  </si>
  <si>
    <t xml:space="preserve">Brad </t>
  </si>
  <si>
    <t xml:space="preserve">Swofford </t>
  </si>
  <si>
    <t>STEPHANIE</t>
  </si>
  <si>
    <t>JOINT</t>
  </si>
  <si>
    <t xml:space="preserve">William </t>
  </si>
  <si>
    <t xml:space="preserve">Daleske </t>
  </si>
  <si>
    <t>MINDY</t>
  </si>
  <si>
    <t xml:space="preserve">Brent </t>
  </si>
  <si>
    <t xml:space="preserve">Skinner </t>
  </si>
  <si>
    <t>Alex</t>
  </si>
  <si>
    <t>Tripamer</t>
  </si>
  <si>
    <t xml:space="preserve">Lane </t>
  </si>
  <si>
    <t>Beth</t>
  </si>
  <si>
    <t>Sandness</t>
  </si>
  <si>
    <t>Gail</t>
  </si>
  <si>
    <t>Shaw</t>
  </si>
  <si>
    <t>ERIC</t>
  </si>
  <si>
    <t>HOYT</t>
  </si>
  <si>
    <t>STEPHENS</t>
  </si>
  <si>
    <t>Jasmine</t>
  </si>
  <si>
    <t>George</t>
  </si>
  <si>
    <t xml:space="preserve">Roger </t>
  </si>
  <si>
    <t xml:space="preserve">Offield </t>
  </si>
  <si>
    <t>YES</t>
  </si>
  <si>
    <t>SIMS</t>
  </si>
  <si>
    <t xml:space="preserve">Cara </t>
  </si>
  <si>
    <t xml:space="preserve">Engelbrecht </t>
  </si>
  <si>
    <t>TRAVIS</t>
  </si>
  <si>
    <t>DITTEMORE</t>
  </si>
  <si>
    <t>ELAINE</t>
  </si>
  <si>
    <t>SAMPSON</t>
  </si>
  <si>
    <t>Kahn</t>
  </si>
  <si>
    <t>Craig</t>
  </si>
  <si>
    <t>Noah</t>
  </si>
  <si>
    <t>NASH</t>
  </si>
  <si>
    <t>AMY</t>
  </si>
  <si>
    <t>STLUKA</t>
  </si>
  <si>
    <t>MELODY</t>
  </si>
  <si>
    <t>SIEBENECK</t>
  </si>
  <si>
    <t xml:space="preserve">Darin </t>
  </si>
  <si>
    <t xml:space="preserve">Carter </t>
  </si>
  <si>
    <t>SARAH</t>
  </si>
  <si>
    <t>PROCK</t>
  </si>
  <si>
    <t xml:space="preserve">Karl </t>
  </si>
  <si>
    <t xml:space="preserve">Janson </t>
  </si>
  <si>
    <t>Tamie</t>
  </si>
  <si>
    <t>Ryan</t>
  </si>
  <si>
    <t>Rosenbaum</t>
  </si>
  <si>
    <t>Shane</t>
  </si>
  <si>
    <t>Stocks</t>
  </si>
  <si>
    <t>Jane</t>
  </si>
  <si>
    <t>Harrison</t>
  </si>
  <si>
    <t>PAM</t>
  </si>
  <si>
    <t>HALSTEAD</t>
  </si>
  <si>
    <t>RACHEL</t>
  </si>
  <si>
    <t>JACKSON</t>
  </si>
  <si>
    <t>MARK</t>
  </si>
  <si>
    <t>PIPER</t>
  </si>
  <si>
    <t xml:space="preserve">Sean </t>
  </si>
  <si>
    <t xml:space="preserve">Kirksey </t>
  </si>
  <si>
    <t>VALERIE</t>
  </si>
  <si>
    <t>UTECHT</t>
  </si>
  <si>
    <t xml:space="preserve">Robinson </t>
  </si>
  <si>
    <t>CAMPBELL</t>
  </si>
  <si>
    <t>Amanda</t>
  </si>
  <si>
    <t>Fry</t>
  </si>
  <si>
    <t>Foster</t>
  </si>
  <si>
    <t>EATON</t>
  </si>
  <si>
    <t>Jesse</t>
  </si>
  <si>
    <t>Uhlmeyer</t>
  </si>
  <si>
    <t>13</t>
  </si>
  <si>
    <t>Christa</t>
  </si>
  <si>
    <t>Turner</t>
  </si>
  <si>
    <t>Howard</t>
  </si>
  <si>
    <t>Benyon</t>
  </si>
  <si>
    <t>23</t>
  </si>
  <si>
    <t>David</t>
  </si>
  <si>
    <t>Pyle</t>
  </si>
  <si>
    <t>Phillip</t>
  </si>
  <si>
    <t>Cook</t>
  </si>
  <si>
    <t>33</t>
  </si>
  <si>
    <t>MARY</t>
  </si>
  <si>
    <t>FORSYTHE</t>
  </si>
  <si>
    <t xml:space="preserve">Danny </t>
  </si>
  <si>
    <t xml:space="preserve">Dewitt </t>
  </si>
  <si>
    <t>31, 41</t>
  </si>
  <si>
    <t>MATT</t>
  </si>
  <si>
    <t>HUNTLEY</t>
  </si>
  <si>
    <t xml:space="preserve">Luke </t>
  </si>
  <si>
    <t xml:space="preserve">Boyer </t>
  </si>
  <si>
    <t>JJ</t>
  </si>
  <si>
    <t>BULLINGTON</t>
  </si>
  <si>
    <t>RITA</t>
  </si>
  <si>
    <t>TRACI</t>
  </si>
  <si>
    <t>MITCHELL</t>
  </si>
  <si>
    <t xml:space="preserve">Merlyn </t>
  </si>
  <si>
    <t xml:space="preserve">Johnson </t>
  </si>
  <si>
    <t>Casey</t>
  </si>
  <si>
    <t xml:space="preserve">Yolanda </t>
  </si>
  <si>
    <t xml:space="preserve">Cargile </t>
  </si>
  <si>
    <t>JOSEPH</t>
  </si>
  <si>
    <t>MINKS</t>
  </si>
  <si>
    <t>TAMMY</t>
  </si>
  <si>
    <t>HOLLAND</t>
  </si>
  <si>
    <t>DERECK</t>
  </si>
  <si>
    <t>WILSON</t>
  </si>
  <si>
    <t xml:space="preserve">Ashley </t>
  </si>
  <si>
    <t xml:space="preserve">Mcmillian </t>
  </si>
  <si>
    <t>VANESSA</t>
  </si>
  <si>
    <t>RIDGEL</t>
  </si>
  <si>
    <t xml:space="preserve">Steven </t>
  </si>
  <si>
    <t xml:space="preserve">Chancellor </t>
  </si>
  <si>
    <t>MICHAEL</t>
  </si>
  <si>
    <t>WALLACE</t>
  </si>
  <si>
    <t>JESSI</t>
  </si>
  <si>
    <t>LITTLE</t>
  </si>
  <si>
    <t>31</t>
  </si>
  <si>
    <t>SHAWN</t>
  </si>
  <si>
    <t>NIX</t>
  </si>
  <si>
    <t>SPIES</t>
  </si>
  <si>
    <t xml:space="preserve">Jamarcus </t>
  </si>
  <si>
    <t xml:space="preserve">Williams </t>
  </si>
  <si>
    <t>John</t>
  </si>
  <si>
    <t>Murphy</t>
  </si>
  <si>
    <t>WIEBERS</t>
  </si>
  <si>
    <t>DANIEL</t>
  </si>
  <si>
    <t>KRISTI</t>
  </si>
  <si>
    <t>NEWLIN</t>
  </si>
  <si>
    <t>Danielle</t>
  </si>
  <si>
    <t>Miles</t>
  </si>
  <si>
    <t>CHRISTIE</t>
  </si>
  <si>
    <t>HUCK</t>
  </si>
  <si>
    <t xml:space="preserve">Christina </t>
  </si>
  <si>
    <t xml:space="preserve">Huck </t>
  </si>
  <si>
    <t>42, 43</t>
  </si>
  <si>
    <t>MEGAN</t>
  </si>
  <si>
    <t>WENDLING</t>
  </si>
  <si>
    <t xml:space="preserve">Ritchie </t>
  </si>
  <si>
    <t xml:space="preserve">Kracht </t>
  </si>
  <si>
    <t>NATHAN</t>
  </si>
  <si>
    <t>BESTGEN</t>
  </si>
  <si>
    <t>Tracy</t>
  </si>
  <si>
    <t>Cooper</t>
  </si>
  <si>
    <t>MELANIE</t>
  </si>
  <si>
    <t>TIPTON</t>
  </si>
  <si>
    <t>CHRISTINA</t>
  </si>
  <si>
    <t>MATHIS</t>
  </si>
  <si>
    <t>ROBYN</t>
  </si>
  <si>
    <t>WIENS</t>
  </si>
  <si>
    <t>Nisha</t>
  </si>
  <si>
    <t>Patel</t>
  </si>
  <si>
    <t>LISA</t>
  </si>
  <si>
    <t>TOWE</t>
  </si>
  <si>
    <t xml:space="preserve">Archie </t>
  </si>
  <si>
    <t xml:space="preserve">Derboven </t>
  </si>
  <si>
    <t>WILLIE</t>
  </si>
  <si>
    <t>HOWARD</t>
  </si>
  <si>
    <t xml:space="preserve">Breeden </t>
  </si>
  <si>
    <t>KARLA</t>
  </si>
  <si>
    <t>SPEAR</t>
  </si>
  <si>
    <t xml:space="preserve">Timothy </t>
  </si>
  <si>
    <t xml:space="preserve">Hadfield </t>
  </si>
  <si>
    <t>BRIAN</t>
  </si>
  <si>
    <t>WISHARD</t>
  </si>
  <si>
    <t>TERESA</t>
  </si>
  <si>
    <t>PLUMLEE</t>
  </si>
  <si>
    <t>TURNER</t>
  </si>
  <si>
    <t xml:space="preserve">Sandy </t>
  </si>
  <si>
    <t xml:space="preserve">Steggall </t>
  </si>
  <si>
    <t>HESS</t>
  </si>
  <si>
    <t>LEILA</t>
  </si>
  <si>
    <t>METZNER</t>
  </si>
  <si>
    <t>Jeff</t>
  </si>
  <si>
    <t>Jennewein</t>
  </si>
  <si>
    <t>Cathy</t>
  </si>
  <si>
    <t>Elizabeth</t>
  </si>
  <si>
    <t>Kremer</t>
  </si>
  <si>
    <t xml:space="preserve">Charley </t>
  </si>
  <si>
    <t xml:space="preserve">Burch </t>
  </si>
  <si>
    <t>12, 41</t>
  </si>
  <si>
    <t>Greg</t>
  </si>
  <si>
    <t>Caine</t>
  </si>
  <si>
    <t>Brian</t>
  </si>
  <si>
    <t>Yearwood</t>
  </si>
  <si>
    <t>Jessica</t>
  </si>
  <si>
    <t>Mommens</t>
  </si>
  <si>
    <t>Nick</t>
  </si>
  <si>
    <t>Larson</t>
  </si>
  <si>
    <t>Theresa</t>
  </si>
  <si>
    <t>Christian</t>
  </si>
  <si>
    <t>STEFANY</t>
  </si>
  <si>
    <t>LOVERCAMP</t>
  </si>
  <si>
    <t>Candice</t>
  </si>
  <si>
    <t>Carter-Oliver</t>
  </si>
  <si>
    <t>Ed</t>
  </si>
  <si>
    <t>Ploeger</t>
  </si>
  <si>
    <t>KATHRYN</t>
  </si>
  <si>
    <t>ANDERSON</t>
  </si>
  <si>
    <t>TRACY</t>
  </si>
  <si>
    <t>COOPER</t>
  </si>
  <si>
    <t>JARED</t>
  </si>
  <si>
    <t>SHUBERT</t>
  </si>
  <si>
    <t xml:space="preserve">Clay </t>
  </si>
  <si>
    <t xml:space="preserve">Snider </t>
  </si>
  <si>
    <t>JEAN</t>
  </si>
  <si>
    <t>MEYER</t>
  </si>
  <si>
    <t>BENNETT</t>
  </si>
  <si>
    <t>BETTY</t>
  </si>
  <si>
    <t>VASSMER</t>
  </si>
  <si>
    <t>Toi</t>
  </si>
  <si>
    <t>Cox</t>
  </si>
  <si>
    <t>CRAIG</t>
  </si>
  <si>
    <t>LEACH</t>
  </si>
  <si>
    <t>Mindi</t>
  </si>
  <si>
    <t>Voltmer</t>
  </si>
  <si>
    <t>CRANE</t>
  </si>
  <si>
    <t>AMBER</t>
  </si>
  <si>
    <t>COX</t>
  </si>
  <si>
    <t xml:space="preserve">Kelli </t>
  </si>
  <si>
    <t xml:space="preserve">Rogers </t>
  </si>
  <si>
    <t>ERIN</t>
  </si>
  <si>
    <t>MADES</t>
  </si>
  <si>
    <t xml:space="preserve">Cole </t>
  </si>
  <si>
    <t xml:space="preserve">Byassee </t>
  </si>
  <si>
    <t>MYRA</t>
  </si>
  <si>
    <t>SIEBERT</t>
  </si>
  <si>
    <t xml:space="preserve">Scott </t>
  </si>
  <si>
    <t xml:space="preserve">Davidson </t>
  </si>
  <si>
    <t>KAYLA</t>
  </si>
  <si>
    <t>COUNTS</t>
  </si>
  <si>
    <t xml:space="preserve">Burton </t>
  </si>
  <si>
    <t>ANNE</t>
  </si>
  <si>
    <t>NICHOLS</t>
  </si>
  <si>
    <t xml:space="preserve">Tysie </t>
  </si>
  <si>
    <t xml:space="preserve">Mcdowell </t>
  </si>
  <si>
    <t>TAYLOR</t>
  </si>
  <si>
    <t>MASSA</t>
  </si>
  <si>
    <t xml:space="preserve">Crystal </t>
  </si>
  <si>
    <t xml:space="preserve">Reiter </t>
  </si>
  <si>
    <t>CASSY</t>
  </si>
  <si>
    <t>FARMER</t>
  </si>
  <si>
    <t>CONTESSA</t>
  </si>
  <si>
    <t>LAKEY</t>
  </si>
  <si>
    <t>BRENT</t>
  </si>
  <si>
    <t>SHARP</t>
  </si>
  <si>
    <t>Tim</t>
  </si>
  <si>
    <t>Mefford</t>
  </si>
  <si>
    <t>Brenda</t>
  </si>
  <si>
    <t>Vaughn</t>
  </si>
  <si>
    <t>Lisa</t>
  </si>
  <si>
    <t>Griffin</t>
  </si>
  <si>
    <t>Anne</t>
  </si>
  <si>
    <t>Nichols</t>
  </si>
  <si>
    <t>PAMELA</t>
  </si>
  <si>
    <t>ROBINSON</t>
  </si>
  <si>
    <t>KATHE</t>
  </si>
  <si>
    <t>HEEB</t>
  </si>
  <si>
    <t>LIBBY</t>
  </si>
  <si>
    <t>MCCUTCHEON</t>
  </si>
  <si>
    <t>Victoria</t>
  </si>
  <si>
    <t>Brooker</t>
  </si>
  <si>
    <t>Denise</t>
  </si>
  <si>
    <t>Polk</t>
  </si>
  <si>
    <t>RON</t>
  </si>
  <si>
    <t>FARROW</t>
  </si>
  <si>
    <t xml:space="preserve">Josh </t>
  </si>
  <si>
    <t xml:space="preserve">Isaacson </t>
  </si>
  <si>
    <t>JAMES</t>
  </si>
  <si>
    <t>LEAH</t>
  </si>
  <si>
    <t>STEWART</t>
  </si>
  <si>
    <t>CINDY</t>
  </si>
  <si>
    <t>SPRAGUE</t>
  </si>
  <si>
    <t xml:space="preserve">Keith </t>
  </si>
  <si>
    <t xml:space="preserve">White </t>
  </si>
  <si>
    <t>Parker</t>
  </si>
  <si>
    <t>Travis</t>
  </si>
  <si>
    <t>Bohrer</t>
  </si>
  <si>
    <t>CHERA</t>
  </si>
  <si>
    <t>DEAN</t>
  </si>
  <si>
    <t xml:space="preserve">Bradley </t>
  </si>
  <si>
    <t xml:space="preserve">Hagood </t>
  </si>
  <si>
    <t>Allen</t>
  </si>
  <si>
    <t>Woods</t>
  </si>
  <si>
    <t>Holden</t>
  </si>
  <si>
    <t>Decker</t>
  </si>
  <si>
    <t>PATTY</t>
  </si>
  <si>
    <t>STARK</t>
  </si>
  <si>
    <t xml:space="preserve">Terry </t>
  </si>
  <si>
    <t xml:space="preserve">Mayfield </t>
  </si>
  <si>
    <t>CLINT</t>
  </si>
  <si>
    <t>FREEMAN</t>
  </si>
  <si>
    <t>KATIE</t>
  </si>
  <si>
    <t>THONE</t>
  </si>
  <si>
    <t>JOSH</t>
  </si>
  <si>
    <t>BARKER</t>
  </si>
  <si>
    <t xml:space="preserve">John </t>
  </si>
  <si>
    <t xml:space="preserve">Newell </t>
  </si>
  <si>
    <t>COREY</t>
  </si>
  <si>
    <t>JAMESON</t>
  </si>
  <si>
    <t xml:space="preserve">Sullivan </t>
  </si>
  <si>
    <t>Holloway</t>
  </si>
  <si>
    <t>Sonja</t>
  </si>
  <si>
    <t>Seth</t>
  </si>
  <si>
    <t>Johnson</t>
  </si>
  <si>
    <t xml:space="preserve">Charlton </t>
  </si>
  <si>
    <t>AIMEE</t>
  </si>
  <si>
    <t>SCRUGGS</t>
  </si>
  <si>
    <t xml:space="preserve">Dustin </t>
  </si>
  <si>
    <t xml:space="preserve">Hicks </t>
  </si>
  <si>
    <t>Barger</t>
  </si>
  <si>
    <t>Steward</t>
  </si>
  <si>
    <t>RADER</t>
  </si>
  <si>
    <t xml:space="preserve">Matthew </t>
  </si>
  <si>
    <t xml:space="preserve">Davis </t>
  </si>
  <si>
    <t>AMANDA</t>
  </si>
  <si>
    <t>SEELEY</t>
  </si>
  <si>
    <t xml:space="preserve">Tim </t>
  </si>
  <si>
    <t xml:space="preserve">Reller </t>
  </si>
  <si>
    <t>Eric</t>
  </si>
  <si>
    <t>Nancy</t>
  </si>
  <si>
    <t>Burrus</t>
  </si>
  <si>
    <t>Melody</t>
  </si>
  <si>
    <t>Drawbond</t>
  </si>
  <si>
    <t>Will</t>
  </si>
  <si>
    <t>Darter</t>
  </si>
  <si>
    <t>Katie</t>
  </si>
  <si>
    <t>Pasniewski</t>
  </si>
  <si>
    <t>Hannah</t>
  </si>
  <si>
    <t>Lofthus</t>
  </si>
  <si>
    <t>31, 41, 42</t>
  </si>
  <si>
    <t>CHRISTEN</t>
  </si>
  <si>
    <t>EVERTT</t>
  </si>
  <si>
    <t xml:space="preserve">Jaret </t>
  </si>
  <si>
    <t xml:space="preserve">Tomlinson </t>
  </si>
  <si>
    <t>Jordan</t>
  </si>
  <si>
    <t>Rhonda</t>
  </si>
  <si>
    <t>Scott</t>
  </si>
  <si>
    <t>KAYCE</t>
  </si>
  <si>
    <t>KNAUP</t>
  </si>
  <si>
    <t xml:space="preserve">Mike </t>
  </si>
  <si>
    <t xml:space="preserve">Bell </t>
  </si>
  <si>
    <t>Geurin</t>
  </si>
  <si>
    <t>Cindy</t>
  </si>
  <si>
    <t>Williams</t>
  </si>
  <si>
    <t>Nicholas</t>
  </si>
  <si>
    <t>Kemerling</t>
  </si>
  <si>
    <t>AARON</t>
  </si>
  <si>
    <t>SYDOW</t>
  </si>
  <si>
    <t>LINDA</t>
  </si>
  <si>
    <t>SHANA</t>
  </si>
  <si>
    <t xml:space="preserve">Kyle </t>
  </si>
  <si>
    <t xml:space="preserve">Gibbs </t>
  </si>
  <si>
    <t>DOOLIN</t>
  </si>
  <si>
    <t>JACKIE</t>
  </si>
  <si>
    <t>BESGROVE</t>
  </si>
  <si>
    <t>JOYCELYN</t>
  </si>
  <si>
    <t>PUGH-WALKER</t>
  </si>
  <si>
    <t xml:space="preserve">Joseph </t>
  </si>
  <si>
    <t>NICHOLLE</t>
  </si>
  <si>
    <t>RUESS</t>
  </si>
  <si>
    <t>SCHRAER</t>
  </si>
  <si>
    <t>Amber</t>
  </si>
  <si>
    <t>Collier</t>
  </si>
  <si>
    <t xml:space="preserve">Stephanie </t>
  </si>
  <si>
    <t xml:space="preserve">Vickers </t>
  </si>
  <si>
    <t>Grant</t>
  </si>
  <si>
    <t>Boyer</t>
  </si>
  <si>
    <t>Mingus</t>
  </si>
  <si>
    <t>21, 31, 41</t>
  </si>
  <si>
    <t>EMILY</t>
  </si>
  <si>
    <t>CROSS</t>
  </si>
  <si>
    <t xml:space="preserve">Jason </t>
  </si>
  <si>
    <t xml:space="preserve">Snodgrass </t>
  </si>
  <si>
    <t>KIMBERLY</t>
  </si>
  <si>
    <t>LOOMIS</t>
  </si>
  <si>
    <t xml:space="preserve">Paul </t>
  </si>
  <si>
    <t xml:space="preserve">Fregeau </t>
  </si>
  <si>
    <t>13, 21, 41</t>
  </si>
  <si>
    <t>CHRIS</t>
  </si>
  <si>
    <t>GARLAND</t>
  </si>
  <si>
    <t xml:space="preserve">Ken </t>
  </si>
  <si>
    <t xml:space="preserve">Roumpos </t>
  </si>
  <si>
    <t>KATHY</t>
  </si>
  <si>
    <t>OETTERER</t>
  </si>
  <si>
    <t>HOFFMANN</t>
  </si>
  <si>
    <t>Shannon</t>
  </si>
  <si>
    <t>Henson</t>
  </si>
  <si>
    <t>Chadd</t>
  </si>
  <si>
    <t>Starkey</t>
  </si>
  <si>
    <t>Ugur</t>
  </si>
  <si>
    <t>DEMIRCAN</t>
  </si>
  <si>
    <t>Demircan</t>
  </si>
  <si>
    <t>SANKER</t>
  </si>
  <si>
    <t xml:space="preserve">Myers </t>
  </si>
  <si>
    <t>CRISTINA</t>
  </si>
  <si>
    <t>HEET</t>
  </si>
  <si>
    <t xml:space="preserve">Ty </t>
  </si>
  <si>
    <t xml:space="preserve">Crain </t>
  </si>
  <si>
    <t>BENJAMIN</t>
  </si>
  <si>
    <t>HOPPER</t>
  </si>
  <si>
    <t xml:space="preserve">Justin </t>
  </si>
  <si>
    <t xml:space="preserve">Gilmore </t>
  </si>
  <si>
    <t>STACI</t>
  </si>
  <si>
    <t>BAKER</t>
  </si>
  <si>
    <t xml:space="preserve">Daniel </t>
  </si>
  <si>
    <t xml:space="preserve">Humble </t>
  </si>
  <si>
    <t xml:space="preserve">Collins </t>
  </si>
  <si>
    <t>Carrie</t>
  </si>
  <si>
    <t>Holcomb</t>
  </si>
  <si>
    <t>Jared</t>
  </si>
  <si>
    <t>O'Quinn</t>
  </si>
  <si>
    <t>Michelle</t>
  </si>
  <si>
    <t>Young</t>
  </si>
  <si>
    <t>Lause</t>
  </si>
  <si>
    <t>Geoff</t>
  </si>
  <si>
    <t>Neill</t>
  </si>
  <si>
    <t>41, 42</t>
  </si>
  <si>
    <t>Staci</t>
  </si>
  <si>
    <t>Jeri K</t>
  </si>
  <si>
    <t>Hardy</t>
  </si>
  <si>
    <t>Engin</t>
  </si>
  <si>
    <t>Blackstone</t>
  </si>
  <si>
    <t>Hasan</t>
  </si>
  <si>
    <t>Damar</t>
  </si>
  <si>
    <t>Kevin</t>
  </si>
  <si>
    <t>Ron</t>
  </si>
  <si>
    <t>Dempsey</t>
  </si>
  <si>
    <t>BREECE</t>
  </si>
  <si>
    <t xml:space="preserve">James </t>
  </si>
  <si>
    <t xml:space="preserve">Breece </t>
  </si>
  <si>
    <t>Corey</t>
  </si>
  <si>
    <t>Felten</t>
  </si>
  <si>
    <t>Lee</t>
  </si>
  <si>
    <t>TORI</t>
  </si>
  <si>
    <t>WIDEMAN</t>
  </si>
  <si>
    <t>Roger</t>
  </si>
  <si>
    <t>Alley</t>
  </si>
  <si>
    <t>Stacey</t>
  </si>
  <si>
    <t>Kottman</t>
  </si>
  <si>
    <t>Laura</t>
  </si>
  <si>
    <t>Muse</t>
  </si>
  <si>
    <t>LUCAS</t>
  </si>
  <si>
    <t>LORIE</t>
  </si>
  <si>
    <t>JENKINS</t>
  </si>
  <si>
    <t>PATTISON</t>
  </si>
  <si>
    <t>JAMIE</t>
  </si>
  <si>
    <t>Kirsten</t>
  </si>
  <si>
    <t>Lipari-Braman</t>
  </si>
  <si>
    <t>Kristin</t>
  </si>
  <si>
    <t>Brown</t>
  </si>
  <si>
    <t>ALLEN</t>
  </si>
  <si>
    <t xml:space="preserve">Welle </t>
  </si>
  <si>
    <t>11, 21</t>
  </si>
  <si>
    <t>VELMA</t>
  </si>
  <si>
    <t>LEMAY</t>
  </si>
  <si>
    <t xml:space="preserve">Kenneth </t>
  </si>
  <si>
    <t xml:space="preserve">Rodrequez </t>
  </si>
  <si>
    <t>CRYSTAL</t>
  </si>
  <si>
    <t>EOFF</t>
  </si>
  <si>
    <t xml:space="preserve">Zoph </t>
  </si>
  <si>
    <t>ALICE</t>
  </si>
  <si>
    <t>HEIDENWITH</t>
  </si>
  <si>
    <t xml:space="preserve">Tennille </t>
  </si>
  <si>
    <t xml:space="preserve">Banner </t>
  </si>
  <si>
    <t>CONRAD</t>
  </si>
  <si>
    <t>PRUGH</t>
  </si>
  <si>
    <t>MARSHA</t>
  </si>
  <si>
    <t>GABEL</t>
  </si>
  <si>
    <t>Rachel</t>
  </si>
  <si>
    <t>Hammers</t>
  </si>
  <si>
    <t>Brett</t>
  </si>
  <si>
    <t>Hieronymus</t>
  </si>
  <si>
    <t>PAULA</t>
  </si>
  <si>
    <t>ROOK</t>
  </si>
  <si>
    <t>Christopher</t>
  </si>
  <si>
    <t>Kell</t>
  </si>
  <si>
    <t>DIANE</t>
  </si>
  <si>
    <t xml:space="preserve">Rick </t>
  </si>
  <si>
    <t xml:space="preserve">Clubb </t>
  </si>
  <si>
    <t>Phil</t>
  </si>
  <si>
    <t>Fox</t>
  </si>
  <si>
    <t>SHELLY</t>
  </si>
  <si>
    <t>SEARCY</t>
  </si>
  <si>
    <t>ALICIA</t>
  </si>
  <si>
    <t>MIGUEL</t>
  </si>
  <si>
    <t xml:space="preserve">Jim </t>
  </si>
  <si>
    <t xml:space="preserve">Hammen </t>
  </si>
  <si>
    <t>HEUSSNER</t>
  </si>
  <si>
    <t>Diann</t>
  </si>
  <si>
    <t>Sullivan</t>
  </si>
  <si>
    <t xml:space="preserve">Lance </t>
  </si>
  <si>
    <t xml:space="preserve">Roweton </t>
  </si>
  <si>
    <t>ESQUIVEL</t>
  </si>
  <si>
    <t xml:space="preserve">Downs </t>
  </si>
  <si>
    <t>BILLIE</t>
  </si>
  <si>
    <t>MCGRAW</t>
  </si>
  <si>
    <t>IDDINGS</t>
  </si>
  <si>
    <t>Courtney</t>
  </si>
  <si>
    <t>Bays</t>
  </si>
  <si>
    <t xml:space="preserve">Kevin </t>
  </si>
  <si>
    <t xml:space="preserve">Carl </t>
  </si>
  <si>
    <t>JOELLE</t>
  </si>
  <si>
    <t>MUEHRING</t>
  </si>
  <si>
    <t xml:space="preserve">Susan </t>
  </si>
  <si>
    <t>CAREY</t>
  </si>
  <si>
    <t>RAYETTA</t>
  </si>
  <si>
    <t>LEIMKUEHLER</t>
  </si>
  <si>
    <t>Austin</t>
  </si>
  <si>
    <t>Purvis</t>
  </si>
  <si>
    <t>BRANDEE</t>
  </si>
  <si>
    <t>DOYLE</t>
  </si>
  <si>
    <t>LYNN</t>
  </si>
  <si>
    <t>PROCTOR</t>
  </si>
  <si>
    <t xml:space="preserve">Steve </t>
  </si>
  <si>
    <t xml:space="preserve">Combs </t>
  </si>
  <si>
    <t>Chastain</t>
  </si>
  <si>
    <t>Debra</t>
  </si>
  <si>
    <t>Athey</t>
  </si>
  <si>
    <t>RODNEY</t>
  </si>
  <si>
    <t>CRAVENS</t>
  </si>
  <si>
    <t xml:space="preserve">Adam </t>
  </si>
  <si>
    <t xml:space="preserve">Cook </t>
  </si>
  <si>
    <t xml:space="preserve">Gerald </t>
  </si>
  <si>
    <t xml:space="preserve">Pickering </t>
  </si>
  <si>
    <t>Juan</t>
  </si>
  <si>
    <t>Cordova</t>
  </si>
  <si>
    <t>Nettie</t>
  </si>
  <si>
    <t>Collins-Hart</t>
  </si>
  <si>
    <t>Hunter</t>
  </si>
  <si>
    <t>Tara</t>
  </si>
  <si>
    <t>Harbit</t>
  </si>
  <si>
    <t>Yates</t>
  </si>
  <si>
    <t>Brook</t>
  </si>
  <si>
    <t>GWENDOLYN</t>
  </si>
  <si>
    <t>JACOBS</t>
  </si>
  <si>
    <t xml:space="preserve">Yaw </t>
  </si>
  <si>
    <t xml:space="preserve">Obeng </t>
  </si>
  <si>
    <t>Koele</t>
  </si>
  <si>
    <t>Pursley</t>
  </si>
  <si>
    <t>ANNETTE</t>
  </si>
  <si>
    <t>Tyler</t>
  </si>
  <si>
    <t>Walker</t>
  </si>
  <si>
    <t>FRANKS</t>
  </si>
  <si>
    <t>YOLANDA</t>
  </si>
  <si>
    <t>FISHER</t>
  </si>
  <si>
    <t>HILDEBRAND</t>
  </si>
  <si>
    <t xml:space="preserve">Jonathan </t>
  </si>
  <si>
    <t>Logan</t>
  </si>
  <si>
    <t>Banfield</t>
  </si>
  <si>
    <t>Earl</t>
  </si>
  <si>
    <t>Phalen</t>
  </si>
  <si>
    <t>SHEA</t>
  </si>
  <si>
    <t>SHELTON</t>
  </si>
  <si>
    <t xml:space="preserve">Benson </t>
  </si>
  <si>
    <t>BUFFIE</t>
  </si>
  <si>
    <t>MCCONVILLE</t>
  </si>
  <si>
    <t xml:space="preserve">S. Michael </t>
  </si>
  <si>
    <t xml:space="preserve">Hough </t>
  </si>
  <si>
    <t>Klusmeyer</t>
  </si>
  <si>
    <t>Gretchen</t>
  </si>
  <si>
    <t>Dahl</t>
  </si>
  <si>
    <t>AMY JO</t>
  </si>
  <si>
    <t>KILGORE</t>
  </si>
  <si>
    <t>Wilson</t>
  </si>
  <si>
    <t>Jody</t>
  </si>
  <si>
    <t>Jarrett</t>
  </si>
  <si>
    <t>Copley</t>
  </si>
  <si>
    <t>ANGELA</t>
  </si>
  <si>
    <t>TACKITT</t>
  </si>
  <si>
    <t>Jake</t>
  </si>
  <si>
    <t>Long</t>
  </si>
  <si>
    <t>WARMBRODT</t>
  </si>
  <si>
    <t>LADONNA</t>
  </si>
  <si>
    <t>GREEN</t>
  </si>
  <si>
    <t>Mary Beth</t>
  </si>
  <si>
    <t>Dodson</t>
  </si>
  <si>
    <t xml:space="preserve">Tammy </t>
  </si>
  <si>
    <t xml:space="preserve">Erwin </t>
  </si>
  <si>
    <t>Morrison</t>
  </si>
  <si>
    <t>ALLISON</t>
  </si>
  <si>
    <t>MURPHY-POPE</t>
  </si>
  <si>
    <t>WILLIAMS</t>
  </si>
  <si>
    <t>Lyndel</t>
  </si>
  <si>
    <t>Whittle</t>
  </si>
  <si>
    <t>Pemberton</t>
  </si>
  <si>
    <t>GRANT</t>
  </si>
  <si>
    <t xml:space="preserve">Dale </t>
  </si>
  <si>
    <t xml:space="preserve">Herl </t>
  </si>
  <si>
    <t>Merseal</t>
  </si>
  <si>
    <t>Adam</t>
  </si>
  <si>
    <t>Portell</t>
  </si>
  <si>
    <t>23, 41, 42</t>
  </si>
  <si>
    <t>JESSICA</t>
  </si>
  <si>
    <t>MAXWELL</t>
  </si>
  <si>
    <t xml:space="preserve">Smith </t>
  </si>
  <si>
    <t>GRETCHEN</t>
  </si>
  <si>
    <t>GUITARD</t>
  </si>
  <si>
    <t>DUNCAN</t>
  </si>
  <si>
    <t>Hansen</t>
  </si>
  <si>
    <t>Harper</t>
  </si>
  <si>
    <t>TIM</t>
  </si>
  <si>
    <t>JERMAIN</t>
  </si>
  <si>
    <t>EMMY</t>
  </si>
  <si>
    <t>13, 23, 41</t>
  </si>
  <si>
    <t>PAT</t>
  </si>
  <si>
    <t>KAISER</t>
  </si>
  <si>
    <t xml:space="preserve">Bryan </t>
  </si>
  <si>
    <t xml:space="preserve">Mcgraw </t>
  </si>
  <si>
    <t>DARREN</t>
  </si>
  <si>
    <t>SCHAFFER</t>
  </si>
  <si>
    <t xml:space="preserve">David </t>
  </si>
  <si>
    <t xml:space="preserve">Haug </t>
  </si>
  <si>
    <t>PHIL</t>
  </si>
  <si>
    <t>PUSATERI</t>
  </si>
  <si>
    <t xml:space="preserve">Paula </t>
  </si>
  <si>
    <t xml:space="preserve">Knight </t>
  </si>
  <si>
    <t>JENNY</t>
  </si>
  <si>
    <t>STEWARD</t>
  </si>
  <si>
    <t xml:space="preserve">Heather </t>
  </si>
  <si>
    <t xml:space="preserve">Gross </t>
  </si>
  <si>
    <t>JORDAN</t>
  </si>
  <si>
    <t>DICKEY</t>
  </si>
  <si>
    <t xml:space="preserve">Kerry </t>
  </si>
  <si>
    <t xml:space="preserve">Sachetta </t>
  </si>
  <si>
    <t>JOHN</t>
  </si>
  <si>
    <t>DERN</t>
  </si>
  <si>
    <t>ELLETT</t>
  </si>
  <si>
    <t>Khalil</t>
  </si>
  <si>
    <t>Graham</t>
  </si>
  <si>
    <t>NACE</t>
  </si>
  <si>
    <t xml:space="preserve">Jennifer </t>
  </si>
  <si>
    <t xml:space="preserve">Collier </t>
  </si>
  <si>
    <t>Thomas</t>
  </si>
  <si>
    <t>Krebs</t>
  </si>
  <si>
    <t>Stacy</t>
  </si>
  <si>
    <t>King</t>
  </si>
  <si>
    <t>GINGER</t>
  </si>
  <si>
    <t>ELSEA</t>
  </si>
  <si>
    <t>Emily</t>
  </si>
  <si>
    <t>Kimberly</t>
  </si>
  <si>
    <t>Burger</t>
  </si>
  <si>
    <t>Kristina</t>
  </si>
  <si>
    <t>Pobst</t>
  </si>
  <si>
    <t>RICHIE</t>
  </si>
  <si>
    <t>LEEKER</t>
  </si>
  <si>
    <t xml:space="preserve">Chris </t>
  </si>
  <si>
    <t xml:space="preserve">Wilson </t>
  </si>
  <si>
    <t>WILL</t>
  </si>
  <si>
    <t>PERKINS</t>
  </si>
  <si>
    <t>HUBBARD</t>
  </si>
  <si>
    <t>Danny</t>
  </si>
  <si>
    <t>Tammy</t>
  </si>
  <si>
    <t>Rapp</t>
  </si>
  <si>
    <t>ANDREA</t>
  </si>
  <si>
    <t>HIERONYMUS</t>
  </si>
  <si>
    <t>JENNIFER</t>
  </si>
  <si>
    <t>NOBLE</t>
  </si>
  <si>
    <t>Boyster</t>
  </si>
  <si>
    <t>Lee Ann</t>
  </si>
  <si>
    <t>Wallace</t>
  </si>
  <si>
    <t>Jay</t>
  </si>
  <si>
    <t>Fleeman</t>
  </si>
  <si>
    <t>Kathy</t>
  </si>
  <si>
    <t>Mallinson</t>
  </si>
  <si>
    <t>Kari</t>
  </si>
  <si>
    <t>Kraichely</t>
  </si>
  <si>
    <t>Garrett</t>
  </si>
  <si>
    <t>Jana</t>
  </si>
  <si>
    <t>LEANNE</t>
  </si>
  <si>
    <t>WEST</t>
  </si>
  <si>
    <t xml:space="preserve">Jerold </t>
  </si>
  <si>
    <t xml:space="preserve">Osbourn </t>
  </si>
  <si>
    <t>WILCOX</t>
  </si>
  <si>
    <t xml:space="preserve">Robert </t>
  </si>
  <si>
    <t xml:space="preserve">Webb </t>
  </si>
  <si>
    <t>Matt</t>
  </si>
  <si>
    <t>Bailey</t>
  </si>
  <si>
    <t xml:space="preserve">Ulrich </t>
  </si>
  <si>
    <t>DEENIA</t>
  </si>
  <si>
    <t>HOCKER</t>
  </si>
  <si>
    <t xml:space="preserve">Jerrod </t>
  </si>
  <si>
    <t xml:space="preserve">Wheeler </t>
  </si>
  <si>
    <t>NANCY</t>
  </si>
  <si>
    <t>GOODWIN</t>
  </si>
  <si>
    <t xml:space="preserve">Andy </t>
  </si>
  <si>
    <t xml:space="preserve">Turgeon </t>
  </si>
  <si>
    <t>Knoernschild</t>
  </si>
  <si>
    <t>AUGUSTA</t>
  </si>
  <si>
    <t>BALL</t>
  </si>
  <si>
    <t>Lucas</t>
  </si>
  <si>
    <t>McKinnis</t>
  </si>
  <si>
    <t>Rachelle</t>
  </si>
  <si>
    <t>Jennings</t>
  </si>
  <si>
    <t>Jodi</t>
  </si>
  <si>
    <t>Shoemaker</t>
  </si>
  <si>
    <t>Cristen</t>
  </si>
  <si>
    <t>Hartman</t>
  </si>
  <si>
    <t xml:space="preserve">Searson </t>
  </si>
  <si>
    <t>TIFFANY</t>
  </si>
  <si>
    <t>TAYLOR-JOHNSON</t>
  </si>
  <si>
    <t xml:space="preserve">Wipke </t>
  </si>
  <si>
    <t>Hanna</t>
  </si>
  <si>
    <t>Francy</t>
  </si>
  <si>
    <t>Knipmeyer</t>
  </si>
  <si>
    <t>Boyd</t>
  </si>
  <si>
    <t>Ranney</t>
  </si>
  <si>
    <t>PATRICA</t>
  </si>
  <si>
    <t>BAUER</t>
  </si>
  <si>
    <t xml:space="preserve">Mitch </t>
  </si>
  <si>
    <t xml:space="preserve">Towne </t>
  </si>
  <si>
    <t>32, 41, 43</t>
  </si>
  <si>
    <t>O'Connor</t>
  </si>
  <si>
    <t>CASEY</t>
  </si>
  <si>
    <t>STORIE</t>
  </si>
  <si>
    <t xml:space="preserve">Kent </t>
  </si>
  <si>
    <t xml:space="preserve">Stoumbaugh </t>
  </si>
  <si>
    <t>MISTY</t>
  </si>
  <si>
    <t>FOSTER</t>
  </si>
  <si>
    <t>GRISWOLD</t>
  </si>
  <si>
    <t>DEREK</t>
  </si>
  <si>
    <t>LORENCE</t>
  </si>
  <si>
    <t xml:space="preserve">Willard </t>
  </si>
  <si>
    <t>LAWSON</t>
  </si>
  <si>
    <t>Christina</t>
  </si>
  <si>
    <t>Cross</t>
  </si>
  <si>
    <t xml:space="preserve">Michael </t>
  </si>
  <si>
    <t xml:space="preserve">Stephenson </t>
  </si>
  <si>
    <t>HOLLY</t>
  </si>
  <si>
    <t>SCHRAGE</t>
  </si>
  <si>
    <t xml:space="preserve">Schmitz </t>
  </si>
  <si>
    <t>TAJAREE</t>
  </si>
  <si>
    <t>BROOKS</t>
  </si>
  <si>
    <t>Carnest</t>
  </si>
  <si>
    <t>Mitchell</t>
  </si>
  <si>
    <t>23, 41</t>
  </si>
  <si>
    <t>CHRISTY</t>
  </si>
  <si>
    <t>BARGER</t>
  </si>
  <si>
    <t>Buck</t>
  </si>
  <si>
    <t>MONA</t>
  </si>
  <si>
    <t>REID</t>
  </si>
  <si>
    <t>CONNOR</t>
  </si>
  <si>
    <t>MCCANDLESS</t>
  </si>
  <si>
    <t>Easterwood</t>
  </si>
  <si>
    <t>Emma</t>
  </si>
  <si>
    <t>Matthew</t>
  </si>
  <si>
    <t>Beel</t>
  </si>
  <si>
    <t>MATHES</t>
  </si>
  <si>
    <t xml:space="preserve">Jeremy </t>
  </si>
  <si>
    <t>French</t>
  </si>
  <si>
    <t>KIM</t>
  </si>
  <si>
    <t>KRAMER</t>
  </si>
  <si>
    <t>FINKELDEI</t>
  </si>
  <si>
    <t xml:space="preserve">Sarrah </t>
  </si>
  <si>
    <t xml:space="preserve">Morgan </t>
  </si>
  <si>
    <t>Wendy</t>
  </si>
  <si>
    <t>Rose</t>
  </si>
  <si>
    <t>11, 21, 41</t>
  </si>
  <si>
    <t>Meisenheimer</t>
  </si>
  <si>
    <t>Jeremy</t>
  </si>
  <si>
    <t>Tucker</t>
  </si>
  <si>
    <t>NELSON</t>
  </si>
  <si>
    <t xml:space="preserve">Telena </t>
  </si>
  <si>
    <t xml:space="preserve">Haneline </t>
  </si>
  <si>
    <t xml:space="preserve">Marshall </t>
  </si>
  <si>
    <t xml:space="preserve">Cohen </t>
  </si>
  <si>
    <t>Smith</t>
  </si>
  <si>
    <t>TARA</t>
  </si>
  <si>
    <t>SPARKS</t>
  </si>
  <si>
    <t xml:space="preserve">Tony </t>
  </si>
  <si>
    <t xml:space="preserve">Lake </t>
  </si>
  <si>
    <t>Devin</t>
  </si>
  <si>
    <t>Shrum</t>
  </si>
  <si>
    <t>Livingston</t>
  </si>
  <si>
    <t>KINNE</t>
  </si>
  <si>
    <t>BRENDA</t>
  </si>
  <si>
    <t>KERR</t>
  </si>
  <si>
    <t>LOCKWOOD</t>
  </si>
  <si>
    <t>BLACKFORD</t>
  </si>
  <si>
    <t>Clay</t>
  </si>
  <si>
    <t>Lasater</t>
  </si>
  <si>
    <t>KEVIN</t>
  </si>
  <si>
    <t>MCCOMAS</t>
  </si>
  <si>
    <t xml:space="preserve">Rocky </t>
  </si>
  <si>
    <t xml:space="preserve">Valentine </t>
  </si>
  <si>
    <t>Stockhorst</t>
  </si>
  <si>
    <t>Katheryn</t>
  </si>
  <si>
    <t>Butler</t>
  </si>
  <si>
    <t>ULRICH</t>
  </si>
  <si>
    <t xml:space="preserve">Jenny </t>
  </si>
  <si>
    <t>THOMAS</t>
  </si>
  <si>
    <t>WARD</t>
  </si>
  <si>
    <t>ANNA</t>
  </si>
  <si>
    <t>Kathalee</t>
  </si>
  <si>
    <t>Cole</t>
  </si>
  <si>
    <t>Jill</t>
  </si>
  <si>
    <t>Hand</t>
  </si>
  <si>
    <t>Danek</t>
  </si>
  <si>
    <t>Joshua</t>
  </si>
  <si>
    <t>Phillips</t>
  </si>
  <si>
    <t xml:space="preserve">Thomsen </t>
  </si>
  <si>
    <t>Page</t>
  </si>
  <si>
    <t>Jobson</t>
  </si>
  <si>
    <t>Daniel</t>
  </si>
  <si>
    <t>Liebhart</t>
  </si>
  <si>
    <t>BRYANT</t>
  </si>
  <si>
    <t>ASHLEY</t>
  </si>
  <si>
    <t>MORGAN</t>
  </si>
  <si>
    <t>CARPENTER</t>
  </si>
  <si>
    <t xml:space="preserve">Carie </t>
  </si>
  <si>
    <t xml:space="preserve">Fowler </t>
  </si>
  <si>
    <t>Feagan</t>
  </si>
  <si>
    <t>Les</t>
  </si>
  <si>
    <t>Jacobi</t>
  </si>
  <si>
    <t>HOLDER</t>
  </si>
  <si>
    <t>TOWELL</t>
  </si>
  <si>
    <t>GINA</t>
  </si>
  <si>
    <t>ADAMS</t>
  </si>
  <si>
    <t xml:space="preserve">Clint </t>
  </si>
  <si>
    <t xml:space="preserve">Hall </t>
  </si>
  <si>
    <t>Stephanie</t>
  </si>
  <si>
    <t>Bechard</t>
  </si>
  <si>
    <t>Bonita</t>
  </si>
  <si>
    <t>Jamison</t>
  </si>
  <si>
    <t>Bruner</t>
  </si>
  <si>
    <t>Zach</t>
  </si>
  <si>
    <t>MESSERSMITH</t>
  </si>
  <si>
    <t>SCHWARTZE</t>
  </si>
  <si>
    <t>Lenice</t>
  </si>
  <si>
    <t>Basham</t>
  </si>
  <si>
    <t>Sara</t>
  </si>
  <si>
    <t>Rehmert</t>
  </si>
  <si>
    <t>Tanner</t>
  </si>
  <si>
    <t>Corum</t>
  </si>
  <si>
    <t xml:space="preserve">Angel </t>
  </si>
  <si>
    <t>JASON</t>
  </si>
  <si>
    <t>KEILHOLZ</t>
  </si>
  <si>
    <t>DULCIE</t>
  </si>
  <si>
    <t>Couts</t>
  </si>
  <si>
    <t>Chris</t>
  </si>
  <si>
    <t>Gold</t>
  </si>
  <si>
    <t>Collins</t>
  </si>
  <si>
    <t>Joe</t>
  </si>
  <si>
    <t>Donley</t>
  </si>
  <si>
    <t>Blake</t>
  </si>
  <si>
    <t>DENMAN</t>
  </si>
  <si>
    <t>GRACE</t>
  </si>
  <si>
    <t>DURHAM</t>
  </si>
  <si>
    <t>Caleb</t>
  </si>
  <si>
    <t>Petet</t>
  </si>
  <si>
    <t>GARRETT</t>
  </si>
  <si>
    <t>LOWDER</t>
  </si>
  <si>
    <t xml:space="preserve">Henry </t>
  </si>
  <si>
    <t>Steve</t>
  </si>
  <si>
    <t>Klotz</t>
  </si>
  <si>
    <t>Lightfoot</t>
  </si>
  <si>
    <t>Heslinga</t>
  </si>
  <si>
    <t>Clark</t>
  </si>
  <si>
    <t>MCCLAIN</t>
  </si>
  <si>
    <t xml:space="preserve">Eric </t>
  </si>
  <si>
    <t xml:space="preserve">Findley </t>
  </si>
  <si>
    <t xml:space="preserve">Christopher </t>
  </si>
  <si>
    <t>ADAMEK</t>
  </si>
  <si>
    <t>Holcer</t>
  </si>
  <si>
    <t>LAURIE</t>
  </si>
  <si>
    <t>TRETTER-LARKIN</t>
  </si>
  <si>
    <t xml:space="preserve">Jeffrey </t>
  </si>
  <si>
    <t>32, 41, 42</t>
  </si>
  <si>
    <t>CARRIE</t>
  </si>
  <si>
    <t>SCHWIERJOHN</t>
  </si>
  <si>
    <t>RICHARDSON</t>
  </si>
  <si>
    <t>Robert</t>
  </si>
  <si>
    <t>Melissa</t>
  </si>
  <si>
    <t>GRAY</t>
  </si>
  <si>
    <t>Jacob</t>
  </si>
  <si>
    <t>Reiner</t>
  </si>
  <si>
    <t>Christi</t>
  </si>
  <si>
    <t>Eddy</t>
  </si>
  <si>
    <t>Albright</t>
  </si>
  <si>
    <t>Ginger</t>
  </si>
  <si>
    <t>Skaggs</t>
  </si>
  <si>
    <t>Darren</t>
  </si>
  <si>
    <t>Rapert</t>
  </si>
  <si>
    <t>Patricia</t>
  </si>
  <si>
    <t>Hancock</t>
  </si>
  <si>
    <t>HANNAH</t>
  </si>
  <si>
    <t>NEWKIRK</t>
  </si>
  <si>
    <t xml:space="preserve">Heath </t>
  </si>
  <si>
    <t xml:space="preserve">Oates </t>
  </si>
  <si>
    <t>Pauley</t>
  </si>
  <si>
    <t>Susan</t>
  </si>
  <si>
    <t>Proffitt</t>
  </si>
  <si>
    <t>Tina</t>
  </si>
  <si>
    <t>Spencer</t>
  </si>
  <si>
    <t>Gayla</t>
  </si>
  <si>
    <t>Luttrell</t>
  </si>
  <si>
    <t>MILLER</t>
  </si>
  <si>
    <t>DUSTIN</t>
  </si>
  <si>
    <t>STORM</t>
  </si>
  <si>
    <t>BLEVINS</t>
  </si>
  <si>
    <t>Hardman</t>
  </si>
  <si>
    <t>Campbell</t>
  </si>
  <si>
    <t>MCKOWN</t>
  </si>
  <si>
    <t xml:space="preserve">Charlotte </t>
  </si>
  <si>
    <t xml:space="preserve">Baker </t>
  </si>
  <si>
    <t>PARISA</t>
  </si>
  <si>
    <t>STODDARD</t>
  </si>
  <si>
    <t>Cristina</t>
  </si>
  <si>
    <t xml:space="preserve">Wright </t>
  </si>
  <si>
    <t>Nicole</t>
  </si>
  <si>
    <t>Lampert</t>
  </si>
  <si>
    <t>Miranda</t>
  </si>
  <si>
    <t>Ming</t>
  </si>
  <si>
    <t>Huff</t>
  </si>
  <si>
    <t>Mark</t>
  </si>
  <si>
    <t>Drake</t>
  </si>
  <si>
    <t>FRAZIER</t>
  </si>
  <si>
    <t>Tracey</t>
  </si>
  <si>
    <t>Bieri</t>
  </si>
  <si>
    <t>Ashytn</t>
  </si>
  <si>
    <t>Spalding</t>
  </si>
  <si>
    <t xml:space="preserve">Degrave </t>
  </si>
  <si>
    <t>JOCELYN</t>
  </si>
  <si>
    <t>SCHLUSS</t>
  </si>
  <si>
    <t xml:space="preserve">Tracy </t>
  </si>
  <si>
    <t xml:space="preserve">Bottoms </t>
  </si>
  <si>
    <t>DREHLE</t>
  </si>
  <si>
    <t xml:space="preserve">Beckett </t>
  </si>
  <si>
    <t>MOLLY</t>
  </si>
  <si>
    <t>ROE</t>
  </si>
  <si>
    <t xml:space="preserve">Unger </t>
  </si>
  <si>
    <t>COCHRAN</t>
  </si>
  <si>
    <t xml:space="preserve">Marc </t>
  </si>
  <si>
    <t xml:space="preserve">Spunaugle </t>
  </si>
  <si>
    <t>KOREY</t>
  </si>
  <si>
    <t>MILES</t>
  </si>
  <si>
    <t>LOUCKS</t>
  </si>
  <si>
    <t>JIM</t>
  </si>
  <si>
    <t>DONNA</t>
  </si>
  <si>
    <t>LANNA</t>
  </si>
  <si>
    <t>THARP</t>
  </si>
  <si>
    <t xml:space="preserve">Lanna </t>
  </si>
  <si>
    <t xml:space="preserve">Tharp </t>
  </si>
  <si>
    <t>LIZ</t>
  </si>
  <si>
    <t>ELSEY</t>
  </si>
  <si>
    <t>JERRY</t>
  </si>
  <si>
    <t>RICH</t>
  </si>
  <si>
    <t xml:space="preserve">Stacey </t>
  </si>
  <si>
    <t xml:space="preserve">Roach </t>
  </si>
  <si>
    <t>BLACK</t>
  </si>
  <si>
    <t>TOTH</t>
  </si>
  <si>
    <t>BLEAU</t>
  </si>
  <si>
    <t>DECKERD</t>
  </si>
  <si>
    <t>WHITNEY</t>
  </si>
  <si>
    <t>CONNIE</t>
  </si>
  <si>
    <t xml:space="preserve">Cummins </t>
  </si>
  <si>
    <t>KRISTY</t>
  </si>
  <si>
    <t>BESHORE</t>
  </si>
  <si>
    <t xml:space="preserve">Tyson </t>
  </si>
  <si>
    <t xml:space="preserve">Beshore </t>
  </si>
  <si>
    <t>FLETCHER</t>
  </si>
  <si>
    <t xml:space="preserve">Sarah </t>
  </si>
  <si>
    <t xml:space="preserve">Wisdom </t>
  </si>
  <si>
    <t>BENJI</t>
  </si>
  <si>
    <t>DORSON</t>
  </si>
  <si>
    <t>BEVERLY</t>
  </si>
  <si>
    <t>PARR</t>
  </si>
  <si>
    <t>JOSHUA</t>
  </si>
  <si>
    <t>HOENER</t>
  </si>
  <si>
    <t>MICHELE</t>
  </si>
  <si>
    <t>SCHEER</t>
  </si>
  <si>
    <t>33, 41, 42</t>
  </si>
  <si>
    <t>SAM</t>
  </si>
  <si>
    <t>BROYLES</t>
  </si>
  <si>
    <t>Andrea</t>
  </si>
  <si>
    <t>Bardwell</t>
  </si>
  <si>
    <t>Angela</t>
  </si>
  <si>
    <t>Mercer</t>
  </si>
  <si>
    <t>Kingsley</t>
  </si>
  <si>
    <t>COPELAND</t>
  </si>
  <si>
    <t>NEFF</t>
  </si>
  <si>
    <t>Baker</t>
  </si>
  <si>
    <t>BRIGETTE</t>
  </si>
  <si>
    <t>GOLMEN</t>
  </si>
  <si>
    <t xml:space="preserve">Gearl </t>
  </si>
  <si>
    <t xml:space="preserve">Loden </t>
  </si>
  <si>
    <t>GRAHAM</t>
  </si>
  <si>
    <t>Mike</t>
  </si>
  <si>
    <t>Hollingsworth</t>
  </si>
  <si>
    <t>Tessa</t>
  </si>
  <si>
    <t>Lightner</t>
  </si>
  <si>
    <t>SHAWNA</t>
  </si>
  <si>
    <t>BARTLETT</t>
  </si>
  <si>
    <t>Carlton</t>
  </si>
  <si>
    <t>Brooks</t>
  </si>
  <si>
    <t xml:space="preserve">Triplett </t>
  </si>
  <si>
    <t>MCDANIEL</t>
  </si>
  <si>
    <t>JAN</t>
  </si>
  <si>
    <t>CHAMBERS</t>
  </si>
  <si>
    <t>NIKI</t>
  </si>
  <si>
    <t>BUSCHMANN</t>
  </si>
  <si>
    <t xml:space="preserve">Kenya </t>
  </si>
  <si>
    <t xml:space="preserve">Thompson </t>
  </si>
  <si>
    <t>STREET</t>
  </si>
  <si>
    <t>NAN</t>
  </si>
  <si>
    <t>BURGE</t>
  </si>
  <si>
    <t>ETHAN</t>
  </si>
  <si>
    <t>SICKELS</t>
  </si>
  <si>
    <t>GIBSON</t>
  </si>
  <si>
    <t xml:space="preserve">Clemens </t>
  </si>
  <si>
    <t>WADE</t>
  </si>
  <si>
    <t>Turpin</t>
  </si>
  <si>
    <t>Tiffany</t>
  </si>
  <si>
    <t>Whipple</t>
  </si>
  <si>
    <t>Kim</t>
  </si>
  <si>
    <t>Emmons</t>
  </si>
  <si>
    <t>Barnes</t>
  </si>
  <si>
    <t>Kellie</t>
  </si>
  <si>
    <t>Goodlet</t>
  </si>
  <si>
    <t xml:space="preserve">Tinna </t>
  </si>
  <si>
    <t xml:space="preserve">Croy </t>
  </si>
  <si>
    <t>William</t>
  </si>
  <si>
    <t>Randall</t>
  </si>
  <si>
    <t>Doug</t>
  </si>
  <si>
    <t>Thaman</t>
  </si>
  <si>
    <t>LORI</t>
  </si>
  <si>
    <t>LAMB</t>
  </si>
  <si>
    <t xml:space="preserve">Kathryn </t>
  </si>
  <si>
    <t xml:space="preserve">Bockman </t>
  </si>
  <si>
    <t>Lois</t>
  </si>
  <si>
    <t>Paul J.</t>
  </si>
  <si>
    <t>Dougan</t>
  </si>
  <si>
    <t>Redden</t>
  </si>
  <si>
    <t>KELSEY</t>
  </si>
  <si>
    <t>KEARNS</t>
  </si>
  <si>
    <t xml:space="preserve">Dave </t>
  </si>
  <si>
    <t xml:space="preserve">Samuel </t>
  </si>
  <si>
    <t>Carolyn</t>
  </si>
  <si>
    <t>Compton</t>
  </si>
  <si>
    <t xml:space="preserve">Hecktor </t>
  </si>
  <si>
    <t>TYLER</t>
  </si>
  <si>
    <t>CLARK</t>
  </si>
  <si>
    <t>MAGGIE</t>
  </si>
  <si>
    <t>CHADWELL</t>
  </si>
  <si>
    <t>CONNELL</t>
  </si>
  <si>
    <t>NICOLE</t>
  </si>
  <si>
    <t>HENDERSON</t>
  </si>
  <si>
    <t xml:space="preserve">Mindy </t>
  </si>
  <si>
    <t xml:space="preserve">Hampton </t>
  </si>
  <si>
    <t>AIBEEN</t>
  </si>
  <si>
    <t>NIKKI</t>
  </si>
  <si>
    <t>Bethany</t>
  </si>
  <si>
    <t>Deal</t>
  </si>
  <si>
    <t>Seyer</t>
  </si>
  <si>
    <t>DAVE</t>
  </si>
  <si>
    <t>MACLEAN</t>
  </si>
  <si>
    <t xml:space="preserve">Jon </t>
  </si>
  <si>
    <t xml:space="preserve">Oetinger </t>
  </si>
  <si>
    <t>ADAM</t>
  </si>
  <si>
    <t>FRIGA</t>
  </si>
  <si>
    <t>STACEY</t>
  </si>
  <si>
    <t>UHRHAN</t>
  </si>
  <si>
    <t>13, 41</t>
  </si>
  <si>
    <t>KEITH</t>
  </si>
  <si>
    <t>KLOSTERMANN</t>
  </si>
  <si>
    <t>Wade</t>
  </si>
  <si>
    <t>Steinhoff</t>
  </si>
  <si>
    <t>Whitney</t>
  </si>
  <si>
    <t>Thompson</t>
  </si>
  <si>
    <t>Cassandra</t>
  </si>
  <si>
    <t>McWhirter</t>
  </si>
  <si>
    <t>DALE</t>
  </si>
  <si>
    <t xml:space="preserve">Seth </t>
  </si>
  <si>
    <t xml:space="preserve">Bryant </t>
  </si>
  <si>
    <t>SCOTT</t>
  </si>
  <si>
    <t>GUILKEY</t>
  </si>
  <si>
    <t>BRANDY</t>
  </si>
  <si>
    <t>STEVINSON</t>
  </si>
  <si>
    <t>Lyle</t>
  </si>
  <si>
    <t>Best</t>
  </si>
  <si>
    <t>Keilholz</t>
  </si>
  <si>
    <t>ROBERT</t>
  </si>
  <si>
    <t>CHELSIE</t>
  </si>
  <si>
    <t>Janah</t>
  </si>
  <si>
    <t>Massman</t>
  </si>
  <si>
    <t>Chuck</t>
  </si>
  <si>
    <t>Woody</t>
  </si>
  <si>
    <t>BRADY</t>
  </si>
  <si>
    <t>JANA</t>
  </si>
  <si>
    <t>CHRISTOPHER</t>
  </si>
  <si>
    <t>MCCLIMANS</t>
  </si>
  <si>
    <t>Troy</t>
  </si>
  <si>
    <t>Lentz</t>
  </si>
  <si>
    <t>BELTZ</t>
  </si>
  <si>
    <t>SCHOEN</t>
  </si>
  <si>
    <t>FITZPATRICK</t>
  </si>
  <si>
    <t xml:space="preserve">Lori </t>
  </si>
  <si>
    <t>KARRIE</t>
  </si>
  <si>
    <t>KROEGER</t>
  </si>
  <si>
    <t xml:space="preserve">Harper </t>
  </si>
  <si>
    <t>Vitt</t>
  </si>
  <si>
    <t>Erin</t>
  </si>
  <si>
    <t>DeOrnellas</t>
  </si>
  <si>
    <t>Andrew</t>
  </si>
  <si>
    <t>Schuerman</t>
  </si>
  <si>
    <t>Kimbrel</t>
  </si>
  <si>
    <t>WILLIAM</t>
  </si>
  <si>
    <t>BASS</t>
  </si>
  <si>
    <t xml:space="preserve">Marty </t>
  </si>
  <si>
    <t>Becky</t>
  </si>
  <si>
    <t>Morris</t>
  </si>
  <si>
    <t>Bill</t>
  </si>
  <si>
    <t>Pottorff</t>
  </si>
  <si>
    <t>Odetta</t>
  </si>
  <si>
    <t>Barry</t>
  </si>
  <si>
    <t>Nelson</t>
  </si>
  <si>
    <t xml:space="preserve">Joey </t>
  </si>
  <si>
    <t xml:space="preserve">Watkins </t>
  </si>
  <si>
    <t>HAYDEN</t>
  </si>
  <si>
    <t xml:space="preserve">Fara </t>
  </si>
  <si>
    <t xml:space="preserve">Jones </t>
  </si>
  <si>
    <t>Fagg</t>
  </si>
  <si>
    <t>Moore</t>
  </si>
  <si>
    <t>Pamela</t>
  </si>
  <si>
    <t>Hall</t>
  </si>
  <si>
    <t>Jamie</t>
  </si>
  <si>
    <t>Medearis</t>
  </si>
  <si>
    <t xml:space="preserve">Bobby </t>
  </si>
  <si>
    <t xml:space="preserve">Cottengim </t>
  </si>
  <si>
    <t>Kelli</t>
  </si>
  <si>
    <t>Alumbaugh</t>
  </si>
  <si>
    <t>Finley</t>
  </si>
  <si>
    <t xml:space="preserve">Todd </t>
  </si>
  <si>
    <t>JANNA</t>
  </si>
  <si>
    <t>LAMMERS</t>
  </si>
  <si>
    <t xml:space="preserve">Groepper </t>
  </si>
  <si>
    <t>REED</t>
  </si>
  <si>
    <t>Shelly</t>
  </si>
  <si>
    <t>Rogers</t>
  </si>
  <si>
    <t>BRAD</t>
  </si>
  <si>
    <t>WELCH</t>
  </si>
  <si>
    <t>11, 31</t>
  </si>
  <si>
    <t>Noller</t>
  </si>
  <si>
    <t>Harris</t>
  </si>
  <si>
    <t>SUZANNE</t>
  </si>
  <si>
    <t>BRENNAMAN</t>
  </si>
  <si>
    <t xml:space="preserve">Meyers </t>
  </si>
  <si>
    <t>Gallivan</t>
  </si>
  <si>
    <t>Shaundra</t>
  </si>
  <si>
    <t>Ingram</t>
  </si>
  <si>
    <t>Kaley</t>
  </si>
  <si>
    <t>Rebecca</t>
  </si>
  <si>
    <t>MONICA</t>
  </si>
  <si>
    <t>PALMER</t>
  </si>
  <si>
    <t xml:space="preserve">Ross </t>
  </si>
  <si>
    <t>JO ANNE</t>
  </si>
  <si>
    <t>WESTBROOK</t>
  </si>
  <si>
    <t xml:space="preserve">Cornman </t>
  </si>
  <si>
    <t>STEFANIE</t>
  </si>
  <si>
    <t>DENNISON</t>
  </si>
  <si>
    <t xml:space="preserve">Allred </t>
  </si>
  <si>
    <t>Bryce</t>
  </si>
  <si>
    <t>McCaul</t>
  </si>
  <si>
    <t>Hoecker</t>
  </si>
  <si>
    <t>JANICE</t>
  </si>
  <si>
    <t>RENTEL</t>
  </si>
  <si>
    <t>WOHLGEMUTH</t>
  </si>
  <si>
    <t xml:space="preserve">Julie </t>
  </si>
  <si>
    <t xml:space="preserve">Frugo </t>
  </si>
  <si>
    <t>DANA</t>
  </si>
  <si>
    <t>SEYMOUR</t>
  </si>
  <si>
    <t xml:space="preserve">Jerry </t>
  </si>
  <si>
    <t xml:space="preserve">Girdner </t>
  </si>
  <si>
    <t>BRITTANY</t>
  </si>
  <si>
    <t>Kristy</t>
  </si>
  <si>
    <t>Donna</t>
  </si>
  <si>
    <t>Altiser</t>
  </si>
  <si>
    <t xml:space="preserve">Halley </t>
  </si>
  <si>
    <t xml:space="preserve">Cindy </t>
  </si>
  <si>
    <t xml:space="preserve">Crabb </t>
  </si>
  <si>
    <t>TRICIA</t>
  </si>
  <si>
    <t>MOORE</t>
  </si>
  <si>
    <t xml:space="preserve">Tara </t>
  </si>
  <si>
    <t xml:space="preserve">Lewis </t>
  </si>
  <si>
    <t>ANGIE</t>
  </si>
  <si>
    <t>LONG</t>
  </si>
  <si>
    <t>MICHELLE</t>
  </si>
  <si>
    <t>HOFMANN</t>
  </si>
  <si>
    <t>Slagle</t>
  </si>
  <si>
    <t>TARVIN</t>
  </si>
  <si>
    <t xml:space="preserve">Penelope </t>
  </si>
  <si>
    <t xml:space="preserve">Martin-Knox </t>
  </si>
  <si>
    <t>SCHOFIELD-SMITH</t>
  </si>
  <si>
    <t xml:space="preserve">Cody </t>
  </si>
  <si>
    <t xml:space="preserve">Hirschi </t>
  </si>
  <si>
    <t>BORDEN</t>
  </si>
  <si>
    <t>BETH</t>
  </si>
  <si>
    <t>TROGDON</t>
  </si>
  <si>
    <t xml:space="preserve">Pearce </t>
  </si>
  <si>
    <t>Goddard</t>
  </si>
  <si>
    <t>Brittany</t>
  </si>
  <si>
    <t>Schenker</t>
  </si>
  <si>
    <t>MELONIE</t>
  </si>
  <si>
    <t>BUNN</t>
  </si>
  <si>
    <t>TRIPP</t>
  </si>
  <si>
    <t>GREGORY</t>
  </si>
  <si>
    <t>TINA</t>
  </si>
  <si>
    <t>YORK</t>
  </si>
  <si>
    <t>Naber</t>
  </si>
  <si>
    <t>Bryan</t>
  </si>
  <si>
    <t>Copple</t>
  </si>
  <si>
    <t>Lindell</t>
  </si>
  <si>
    <t>Conway</t>
  </si>
  <si>
    <t>Maggie</t>
  </si>
  <si>
    <t>Valle</t>
  </si>
  <si>
    <t>April</t>
  </si>
  <si>
    <t>Jonnie</t>
  </si>
  <si>
    <t>Beavers</t>
  </si>
  <si>
    <t>RONA</t>
  </si>
  <si>
    <t xml:space="preserve">Young </t>
  </si>
  <si>
    <t>DANETE</t>
  </si>
  <si>
    <t>JOHNSTON</t>
  </si>
  <si>
    <t xml:space="preserve">Carly </t>
  </si>
  <si>
    <t>Paula</t>
  </si>
  <si>
    <t>Reeder</t>
  </si>
  <si>
    <t>NOBILE</t>
  </si>
  <si>
    <t xml:space="preserve">Kilbride </t>
  </si>
  <si>
    <t>LaKena</t>
  </si>
  <si>
    <t>Curtis</t>
  </si>
  <si>
    <t xml:space="preserve">Joylynn </t>
  </si>
  <si>
    <t xml:space="preserve">Pruitt-Adams </t>
  </si>
  <si>
    <t>Rex</t>
  </si>
  <si>
    <t>Bollinger</t>
  </si>
  <si>
    <t>Jen</t>
  </si>
  <si>
    <t>Welch</t>
  </si>
  <si>
    <t>DAN</t>
  </si>
  <si>
    <t>STEINBRUEGGE</t>
  </si>
  <si>
    <t xml:space="preserve">Curtis </t>
  </si>
  <si>
    <t xml:space="preserve">Cain </t>
  </si>
  <si>
    <t>MANDY</t>
  </si>
  <si>
    <t xml:space="preserve">Dare </t>
  </si>
  <si>
    <t>Lexie</t>
  </si>
  <si>
    <t>HERMAN</t>
  </si>
  <si>
    <t>BLAU</t>
  </si>
  <si>
    <t xml:space="preserve">Lynne </t>
  </si>
  <si>
    <t xml:space="preserve">Reed </t>
  </si>
  <si>
    <t xml:space="preserve">Jared </t>
  </si>
  <si>
    <t xml:space="preserve">Wallace </t>
  </si>
  <si>
    <t>GEBHARDT</t>
  </si>
  <si>
    <t>GARY</t>
  </si>
  <si>
    <t>WHEELER</t>
  </si>
  <si>
    <t>Derek</t>
  </si>
  <si>
    <t>Lark</t>
  </si>
  <si>
    <t>NATALIE</t>
  </si>
  <si>
    <t>FLORIO</t>
  </si>
  <si>
    <t xml:space="preserve">Phil </t>
  </si>
  <si>
    <t>HANSEN</t>
  </si>
  <si>
    <t xml:space="preserve">Kurre </t>
  </si>
  <si>
    <t>St John</t>
  </si>
  <si>
    <t>KATHERINE</t>
  </si>
  <si>
    <t>WAYMAN</t>
  </si>
  <si>
    <t xml:space="preserve">Windy </t>
  </si>
  <si>
    <t>Tallman</t>
  </si>
  <si>
    <t>Bergeson</t>
  </si>
  <si>
    <t>STEPHEN</t>
  </si>
  <si>
    <t>HENDRICKS</t>
  </si>
  <si>
    <t xml:space="preserve">Umfleet </t>
  </si>
  <si>
    <t>PULLEN</t>
  </si>
  <si>
    <t xml:space="preserve">Hukel </t>
  </si>
  <si>
    <t>Bradley</t>
  </si>
  <si>
    <t>Kolwyck</t>
  </si>
  <si>
    <t>Kathryn</t>
  </si>
  <si>
    <t>Otradovec</t>
  </si>
  <si>
    <t>PITTALA</t>
  </si>
  <si>
    <t xml:space="preserve">Nicole </t>
  </si>
  <si>
    <t xml:space="preserve">Goodman </t>
  </si>
  <si>
    <t>DEVON</t>
  </si>
  <si>
    <t>GILMORE</t>
  </si>
  <si>
    <t xml:space="preserve">Fraley </t>
  </si>
  <si>
    <t>DAVIS</t>
  </si>
  <si>
    <t>MARION</t>
  </si>
  <si>
    <t xml:space="preserve">Brandon </t>
  </si>
  <si>
    <t xml:space="preserve">Eggleston </t>
  </si>
  <si>
    <t>Julie</t>
  </si>
  <si>
    <t>Ervin</t>
  </si>
  <si>
    <t>Richards</t>
  </si>
  <si>
    <t>AKERT</t>
  </si>
  <si>
    <t>Tonya</t>
  </si>
  <si>
    <t>TROY</t>
  </si>
  <si>
    <t>CLAWSON</t>
  </si>
  <si>
    <t>BRADSHAW</t>
  </si>
  <si>
    <t>Post</t>
  </si>
  <si>
    <t>Irwin</t>
  </si>
  <si>
    <t>CONYAC</t>
  </si>
  <si>
    <t xml:space="preserve">Conyac </t>
  </si>
  <si>
    <t>ROGERS</t>
  </si>
  <si>
    <t>GLENDA</t>
  </si>
  <si>
    <t>MARCONETT</t>
  </si>
  <si>
    <t xml:space="preserve">Shannon </t>
  </si>
  <si>
    <t xml:space="preserve">Holifield </t>
  </si>
  <si>
    <t>MEHLER</t>
  </si>
  <si>
    <t xml:space="preserve">Nicholas </t>
  </si>
  <si>
    <t xml:space="preserve">Heggemann </t>
  </si>
  <si>
    <t>Donnie</t>
  </si>
  <si>
    <t>Luna</t>
  </si>
  <si>
    <t>TAMBLYN</t>
  </si>
  <si>
    <t>DRUMMOND</t>
  </si>
  <si>
    <t xml:space="preserve">Lorenz </t>
  </si>
  <si>
    <t>Bray</t>
  </si>
  <si>
    <t>Kearney</t>
  </si>
  <si>
    <t>Harwood</t>
  </si>
  <si>
    <t>Kopp</t>
  </si>
  <si>
    <t>WOGAN</t>
  </si>
  <si>
    <t>Pontius</t>
  </si>
  <si>
    <t>DENNIS</t>
  </si>
  <si>
    <t>EASTIN</t>
  </si>
  <si>
    <t>JEANNA</t>
  </si>
  <si>
    <t>STRATTON</t>
  </si>
  <si>
    <t>OTTMAN</t>
  </si>
  <si>
    <t>Pam</t>
  </si>
  <si>
    <t>Million</t>
  </si>
  <si>
    <t>CRISTIE</t>
  </si>
  <si>
    <t>AYERS</t>
  </si>
  <si>
    <t>MARY BETH</t>
  </si>
  <si>
    <t>MIDDLETON</t>
  </si>
  <si>
    <t>aaron</t>
  </si>
  <si>
    <t>murphy</t>
  </si>
  <si>
    <t>Skoglund</t>
  </si>
  <si>
    <t>GRIGGS</t>
  </si>
  <si>
    <t xml:space="preserve">Moore </t>
  </si>
  <si>
    <t>Roth</t>
  </si>
  <si>
    <t>Kerry</t>
  </si>
  <si>
    <t>Andersen</t>
  </si>
  <si>
    <t>Bouma</t>
  </si>
  <si>
    <t>Crafton</t>
  </si>
  <si>
    <t>Misty</t>
  </si>
  <si>
    <t>Galloway</t>
  </si>
  <si>
    <t>Burnie</t>
  </si>
  <si>
    <t>Schneiderheinze</t>
  </si>
  <si>
    <t>Gilliland</t>
  </si>
  <si>
    <t>TOSHA</t>
  </si>
  <si>
    <t>TILFORD</t>
  </si>
  <si>
    <t>JUDY</t>
  </si>
  <si>
    <t>HERIFORD</t>
  </si>
  <si>
    <t xml:space="preserve">Landon </t>
  </si>
  <si>
    <t xml:space="preserve">Gray </t>
  </si>
  <si>
    <t>ESTHERE</t>
  </si>
  <si>
    <t>Erica</t>
  </si>
  <si>
    <t>Eakes</t>
  </si>
  <si>
    <t>Hagan</t>
  </si>
  <si>
    <t>Della</t>
  </si>
  <si>
    <t>Bell-Freeman</t>
  </si>
  <si>
    <t>Tamara</t>
  </si>
  <si>
    <t>Sellers</t>
  </si>
  <si>
    <t>JEANNIE</t>
  </si>
  <si>
    <t>SCHLUETER</t>
  </si>
  <si>
    <t>12, 21, 41</t>
  </si>
  <si>
    <t xml:space="preserve">Grenita </t>
  </si>
  <si>
    <t xml:space="preserve">Lathan </t>
  </si>
  <si>
    <t>NEDRA</t>
  </si>
  <si>
    <t>WOOLFOLK</t>
  </si>
  <si>
    <t xml:space="preserve">Sefrit </t>
  </si>
  <si>
    <t>KASI</t>
  </si>
  <si>
    <t xml:space="preserve">Kruse </t>
  </si>
  <si>
    <t>DOUG</t>
  </si>
  <si>
    <t>KEMPKER</t>
  </si>
  <si>
    <t>VALARIE</t>
  </si>
  <si>
    <t>KESEL</t>
  </si>
  <si>
    <t>APRIL</t>
  </si>
  <si>
    <t xml:space="preserve">Webster </t>
  </si>
  <si>
    <t>Lacey</t>
  </si>
  <si>
    <t>Adams</t>
  </si>
  <si>
    <t>Gabe</t>
  </si>
  <si>
    <t>Edgar</t>
  </si>
  <si>
    <t>VICTORIA</t>
  </si>
  <si>
    <t>GLASPY</t>
  </si>
  <si>
    <t>Keisha</t>
  </si>
  <si>
    <t>Scarlett</t>
  </si>
  <si>
    <t>Tariq</t>
  </si>
  <si>
    <t>Meghan</t>
  </si>
  <si>
    <t>Hill</t>
  </si>
  <si>
    <t>Hollie</t>
  </si>
  <si>
    <t>Russell-West</t>
  </si>
  <si>
    <t>Deborah</t>
  </si>
  <si>
    <t>Wright</t>
  </si>
  <si>
    <t>Davison</t>
  </si>
  <si>
    <t>32, 42</t>
  </si>
  <si>
    <t>Lance</t>
  </si>
  <si>
    <t>McClard</t>
  </si>
  <si>
    <t xml:space="preserve">Taylor </t>
  </si>
  <si>
    <t>J.W.</t>
  </si>
  <si>
    <t>MATHEWS</t>
  </si>
  <si>
    <t>BRETT</t>
  </si>
  <si>
    <t>TOBI</t>
  </si>
  <si>
    <t>MCMANUS</t>
  </si>
  <si>
    <t>CRAWFORD</t>
  </si>
  <si>
    <t>BRASHER</t>
  </si>
  <si>
    <t>Jaime</t>
  </si>
  <si>
    <t>Rieke</t>
  </si>
  <si>
    <t>GARDNER</t>
  </si>
  <si>
    <t xml:space="preserve">Hedger </t>
  </si>
  <si>
    <t>VANDEGRIFFE</t>
  </si>
  <si>
    <t>KRONE</t>
  </si>
  <si>
    <t>Patty</t>
  </si>
  <si>
    <t>Stark</t>
  </si>
  <si>
    <t>Chrystal</t>
  </si>
  <si>
    <t>Mayfield</t>
  </si>
  <si>
    <t>Fanning</t>
  </si>
  <si>
    <t>MCKINNEY</t>
  </si>
  <si>
    <t>ELLIOTT</t>
  </si>
  <si>
    <t>Carey</t>
  </si>
  <si>
    <t>Thornsberry</t>
  </si>
  <si>
    <t>Janay</t>
  </si>
  <si>
    <t>Heiney</t>
  </si>
  <si>
    <t>Hunt</t>
  </si>
  <si>
    <t>ARMAND</t>
  </si>
  <si>
    <t>SPURGIN</t>
  </si>
  <si>
    <t>LILLIE</t>
  </si>
  <si>
    <t>PORTERFIELD</t>
  </si>
  <si>
    <t>Sasfy</t>
  </si>
  <si>
    <t>Jim</t>
  </si>
  <si>
    <t>Bogle</t>
  </si>
  <si>
    <t>PRICE</t>
  </si>
  <si>
    <t>SNIDER</t>
  </si>
  <si>
    <t>GARNET</t>
  </si>
  <si>
    <t>BILLS</t>
  </si>
  <si>
    <t xml:space="preserve">Roberts </t>
  </si>
  <si>
    <t xml:space="preserve">Heddinger </t>
  </si>
  <si>
    <t>Lanette</t>
  </si>
  <si>
    <t>Hogue</t>
  </si>
  <si>
    <t>TONYA</t>
  </si>
  <si>
    <t>WOODS</t>
  </si>
  <si>
    <t>BREEDLOVE</t>
  </si>
  <si>
    <t>Kent</t>
  </si>
  <si>
    <t>Townsend</t>
  </si>
  <si>
    <t>Shenika</t>
  </si>
  <si>
    <t>Bishop</t>
  </si>
  <si>
    <t>Christman</t>
  </si>
  <si>
    <t>TENA</t>
  </si>
  <si>
    <t>LANDRY</t>
  </si>
  <si>
    <t>HOLCER</t>
  </si>
  <si>
    <t>RENAE</t>
  </si>
  <si>
    <t>BRIDDLE</t>
  </si>
  <si>
    <t>ASHLEE</t>
  </si>
  <si>
    <t>PETTIGREW</t>
  </si>
  <si>
    <t>GOTT</t>
  </si>
  <si>
    <t>HIXSON</t>
  </si>
  <si>
    <t>Probasco</t>
  </si>
  <si>
    <t>Heather</t>
  </si>
  <si>
    <t>PORTER</t>
  </si>
  <si>
    <t xml:space="preserve">Penny </t>
  </si>
  <si>
    <t xml:space="preserve">Brown </t>
  </si>
  <si>
    <t>KENDRA</t>
  </si>
  <si>
    <t>FENNESSEY</t>
  </si>
  <si>
    <t xml:space="preserve">Hayes </t>
  </si>
  <si>
    <t>RICK</t>
  </si>
  <si>
    <t>CALLOWAY</t>
  </si>
  <si>
    <t>SAMANTHA</t>
  </si>
  <si>
    <t>GILLIP</t>
  </si>
  <si>
    <t>GUDDE</t>
  </si>
  <si>
    <t>KEMP</t>
  </si>
  <si>
    <t>SORIANO</t>
  </si>
  <si>
    <t xml:space="preserve">Sharonica </t>
  </si>
  <si>
    <t xml:space="preserve">Hardin </t>
  </si>
  <si>
    <t>STRYJEWSKI</t>
  </si>
  <si>
    <t xml:space="preserve">Dilg </t>
  </si>
  <si>
    <t>SAMPLES</t>
  </si>
  <si>
    <t>DODD</t>
  </si>
  <si>
    <t>Shelley</t>
  </si>
  <si>
    <t>Dougherty</t>
  </si>
  <si>
    <t>Jackson</t>
  </si>
  <si>
    <t>HUMMEL</t>
  </si>
  <si>
    <t xml:space="preserve">Fortney </t>
  </si>
  <si>
    <t>Tony</t>
  </si>
  <si>
    <t>Simmons</t>
  </si>
  <si>
    <t>MENEGO</t>
  </si>
  <si>
    <t>Bowers</t>
  </si>
  <si>
    <t>Rory</t>
  </si>
  <si>
    <t>Henry</t>
  </si>
  <si>
    <t>GREGG</t>
  </si>
  <si>
    <t>KLINGINSMITH</t>
  </si>
  <si>
    <t>CORRIGAN</t>
  </si>
  <si>
    <t>SHELBIE</t>
  </si>
  <si>
    <t>DALTON</t>
  </si>
  <si>
    <t xml:space="preserve">Ritter </t>
  </si>
  <si>
    <t>Deckard</t>
  </si>
  <si>
    <t xml:space="preserve">Gemes </t>
  </si>
  <si>
    <t>MARANDA</t>
  </si>
  <si>
    <t>Kephart</t>
  </si>
  <si>
    <t>TRISH</t>
  </si>
  <si>
    <t>ADKINS</t>
  </si>
  <si>
    <t xml:space="preserve">Hilary </t>
  </si>
  <si>
    <t xml:space="preserve">Bales </t>
  </si>
  <si>
    <t xml:space="preserve">Rodney </t>
  </si>
  <si>
    <t xml:space="preserve">Delmont </t>
  </si>
  <si>
    <t>BRENTEN</t>
  </si>
  <si>
    <t>BYRD</t>
  </si>
  <si>
    <t xml:space="preserve">Anthony </t>
  </si>
  <si>
    <t xml:space="preserve">Rossetti </t>
  </si>
  <si>
    <t xml:space="preserve">Simpson </t>
  </si>
  <si>
    <t>Aileen</t>
  </si>
  <si>
    <t>Hephner</t>
  </si>
  <si>
    <t>Briscoe</t>
  </si>
  <si>
    <t>RICHELE</t>
  </si>
  <si>
    <t>FALLOON</t>
  </si>
  <si>
    <t>BRETTSCHNEIDER</t>
  </si>
  <si>
    <t xml:space="preserve">Danielle </t>
  </si>
  <si>
    <t xml:space="preserve">Tormala </t>
  </si>
  <si>
    <t>MITCH</t>
  </si>
  <si>
    <t>BARNES</t>
  </si>
  <si>
    <t>Ross</t>
  </si>
  <si>
    <t>Wesley</t>
  </si>
  <si>
    <t>Davis</t>
  </si>
  <si>
    <t>BROCK</t>
  </si>
  <si>
    <t>DOVER</t>
  </si>
  <si>
    <t>SHANNAN</t>
  </si>
  <si>
    <t>EAGEN</t>
  </si>
  <si>
    <t>COFFMAN</t>
  </si>
  <si>
    <t>EMMERICH</t>
  </si>
  <si>
    <t>Hailey</t>
  </si>
  <si>
    <t/>
  </si>
  <si>
    <t>PEARSON</t>
  </si>
  <si>
    <t xml:space="preserve">Randy </t>
  </si>
  <si>
    <t xml:space="preserve">Dougherty </t>
  </si>
  <si>
    <t>Creekmore</t>
  </si>
  <si>
    <t>Trish</t>
  </si>
  <si>
    <t>12, 21, 31, 41</t>
  </si>
  <si>
    <t>Stroder</t>
  </si>
  <si>
    <t>Wilken</t>
  </si>
  <si>
    <t>Marty</t>
  </si>
  <si>
    <t>Spence</t>
  </si>
  <si>
    <t>MIKE</t>
  </si>
  <si>
    <t>RICKERMAN</t>
  </si>
  <si>
    <t xml:space="preserve">King </t>
  </si>
  <si>
    <t>Ericka</t>
  </si>
  <si>
    <t>Dixon</t>
  </si>
  <si>
    <t>Rod</t>
  </si>
  <si>
    <t>Hamlett</t>
  </si>
  <si>
    <t>Baysinger</t>
  </si>
  <si>
    <t>Mahan-Asplin</t>
  </si>
  <si>
    <t>Robinson</t>
  </si>
  <si>
    <t>Angie</t>
  </si>
  <si>
    <t>McFee</t>
  </si>
  <si>
    <t>Sherri</t>
  </si>
  <si>
    <t>Voerg</t>
  </si>
  <si>
    <t>Adrian</t>
  </si>
  <si>
    <t>Eftink</t>
  </si>
  <si>
    <t>HEALY</t>
  </si>
  <si>
    <t>ABBY</t>
  </si>
  <si>
    <t>HERN</t>
  </si>
  <si>
    <t>Douglas</t>
  </si>
  <si>
    <t>Berger</t>
  </si>
  <si>
    <t>MARC</t>
  </si>
  <si>
    <t>WELTY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</si>
</sst>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theme="6"/>
      </left>
      <right style="thin">
        <color theme="6"/>
      </right>
      <top style="thin">
        <color theme="4" tint="0.39997558519241921"/>
      </top>
      <bottom style="thin">
        <color theme="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wrapText="1"/>
    </xf>
    <xf numFmtId="0" fontId="4" fillId="3" borderId="1" xfId="3" applyFont="1" applyFill="1" applyBorder="1" applyAlignment="1">
      <alignment horizontal="center" vertical="center" wrapText="1"/>
    </xf>
    <xf numFmtId="49" fontId="5" fillId="0" borderId="1" xfId="0" applyNumberFormat="1" applyFont="1" applyBorder="1"/>
    <xf numFmtId="0" fontId="5" fillId="0" borderId="1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49" fontId="5" fillId="4" borderId="1" xfId="0" applyNumberFormat="1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5" fillId="0" borderId="2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2" fontId="5" fillId="0" borderId="0" xfId="2" applyNumberFormat="1" applyFont="1" applyFill="1" applyBorder="1" applyAlignment="1">
      <alignment horizontal="right"/>
    </xf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6">
    <dxf>
      <font>
        <b/>
        <i val="0"/>
        <color theme="3"/>
      </font>
      <fill>
        <patternFill>
          <fgColor auto="1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AD2E-42B7-4473-99C5-2961E89BEAC0}">
  <sheetPr>
    <pageSetUpPr fitToPage="1"/>
  </sheetPr>
  <dimension ref="A1:X555"/>
  <sheetViews>
    <sheetView tabSelected="1" workbookViewId="0">
      <pane ySplit="1" topLeftCell="A474" activePane="bottomLeft" state="frozen"/>
      <selection pane="bottomLeft" activeCell="Q1" sqref="Q1:T1048576"/>
    </sheetView>
  </sheetViews>
  <sheetFormatPr defaultRowHeight="15" x14ac:dyDescent="0.25"/>
  <cols>
    <col min="1" max="1" width="9" style="12" bestFit="1" customWidth="1"/>
    <col min="2" max="2" width="10.42578125" style="12" bestFit="1" customWidth="1"/>
    <col min="3" max="3" width="27.5703125" style="12" customWidth="1"/>
    <col min="4" max="4" width="13.5703125" style="13" customWidth="1"/>
    <col min="5" max="5" width="14.5703125" style="14" customWidth="1"/>
    <col min="12" max="12" width="0" hidden="1" customWidth="1"/>
    <col min="14" max="14" width="0" hidden="1" customWidth="1"/>
    <col min="15" max="15" width="10.28515625" hidden="1" customWidth="1"/>
    <col min="16" max="18" width="0" hidden="1" customWidth="1"/>
    <col min="19" max="20" width="12.42578125" hidden="1" customWidth="1"/>
  </cols>
  <sheetData>
    <row r="1" spans="1:24" ht="16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1672</v>
      </c>
      <c r="G1" s="1" t="s">
        <v>1673</v>
      </c>
      <c r="H1" s="1" t="s">
        <v>1674</v>
      </c>
      <c r="I1" s="1" t="s">
        <v>1675</v>
      </c>
      <c r="J1" s="1" t="s">
        <v>1676</v>
      </c>
      <c r="K1" s="1" t="s">
        <v>1677</v>
      </c>
      <c r="L1" s="1" t="s">
        <v>1678</v>
      </c>
      <c r="M1" s="1" t="s">
        <v>1679</v>
      </c>
      <c r="N1" s="1" t="s">
        <v>1680</v>
      </c>
      <c r="O1" s="1" t="s">
        <v>1681</v>
      </c>
      <c r="P1" s="1" t="s">
        <v>1682</v>
      </c>
      <c r="Q1" s="1" t="s">
        <v>1683</v>
      </c>
      <c r="R1" s="1" t="s">
        <v>1684</v>
      </c>
      <c r="S1" s="1" t="s">
        <v>1685</v>
      </c>
      <c r="T1" s="1" t="s">
        <v>1686</v>
      </c>
      <c r="U1" s="1" t="s">
        <v>1687</v>
      </c>
      <c r="V1" s="1" t="s">
        <v>1688</v>
      </c>
      <c r="W1" s="1" t="s">
        <v>1689</v>
      </c>
      <c r="X1" s="1" t="s">
        <v>1690</v>
      </c>
    </row>
    <row r="2" spans="1:24" x14ac:dyDescent="0.25">
      <c r="A2" s="3" t="s">
        <v>5</v>
      </c>
      <c r="B2" s="4" t="s">
        <v>6</v>
      </c>
      <c r="C2" s="4" t="s">
        <v>7</v>
      </c>
      <c r="D2" s="5" t="s">
        <v>8</v>
      </c>
      <c r="E2" s="6" t="s">
        <v>9</v>
      </c>
      <c r="F2" s="15" t="s">
        <v>8</v>
      </c>
      <c r="G2" s="16" t="s">
        <v>44</v>
      </c>
      <c r="H2" s="16" t="s">
        <v>1691</v>
      </c>
      <c r="I2" s="17" t="s">
        <v>1704</v>
      </c>
      <c r="J2" s="18">
        <v>11293.599999999999</v>
      </c>
      <c r="K2" s="19">
        <v>7292.3010610428801</v>
      </c>
      <c r="L2" s="20"/>
      <c r="M2" s="21" t="s">
        <v>1705</v>
      </c>
      <c r="N2" s="22"/>
      <c r="O2" s="23">
        <v>210.416</v>
      </c>
      <c r="P2" s="24" t="s">
        <v>1694</v>
      </c>
      <c r="Q2" s="25">
        <v>23.966942148760332</v>
      </c>
      <c r="R2" s="26" t="s">
        <v>1691</v>
      </c>
      <c r="S2" s="23">
        <v>14027</v>
      </c>
      <c r="T2" s="23">
        <v>10721</v>
      </c>
      <c r="U2" s="27" t="s">
        <v>1706</v>
      </c>
      <c r="V2" s="28" t="s">
        <v>1707</v>
      </c>
      <c r="W2" s="28" t="s">
        <v>1708</v>
      </c>
      <c r="X2" s="28" t="s">
        <v>1709</v>
      </c>
    </row>
    <row r="3" spans="1:24" x14ac:dyDescent="0.25">
      <c r="A3" s="3" t="s">
        <v>10</v>
      </c>
      <c r="B3" s="4" t="s">
        <v>11</v>
      </c>
      <c r="C3" s="4" t="s">
        <v>12</v>
      </c>
      <c r="D3" s="5" t="s">
        <v>13</v>
      </c>
      <c r="E3" s="6" t="s">
        <v>13</v>
      </c>
      <c r="F3" s="15" t="s">
        <v>1691</v>
      </c>
      <c r="G3" s="16" t="s">
        <v>1691</v>
      </c>
      <c r="H3" s="16" t="s">
        <v>1691</v>
      </c>
      <c r="I3" s="17" t="s">
        <v>1691</v>
      </c>
      <c r="J3" s="18" t="s">
        <v>1692</v>
      </c>
      <c r="K3" s="19" t="s">
        <v>1692</v>
      </c>
      <c r="L3" s="20"/>
      <c r="M3" s="21" t="s">
        <v>1747</v>
      </c>
      <c r="N3" s="22"/>
      <c r="O3" s="23">
        <v>2208.9103</v>
      </c>
      <c r="P3" s="24" t="s">
        <v>1694</v>
      </c>
      <c r="Q3" s="25">
        <v>19.849445324881142</v>
      </c>
      <c r="R3" s="26" t="s">
        <v>1691</v>
      </c>
      <c r="S3" s="23">
        <v>99456</v>
      </c>
      <c r="T3" s="23">
        <v>42327</v>
      </c>
      <c r="U3" s="27" t="s">
        <v>2040</v>
      </c>
      <c r="V3" s="28" t="s">
        <v>2540</v>
      </c>
      <c r="W3" s="28" t="s">
        <v>2541</v>
      </c>
      <c r="X3" s="28" t="s">
        <v>2542</v>
      </c>
    </row>
    <row r="4" spans="1:24" x14ac:dyDescent="0.25">
      <c r="A4" s="3" t="s">
        <v>14</v>
      </c>
      <c r="B4" s="4" t="s">
        <v>15</v>
      </c>
      <c r="C4" s="4" t="s">
        <v>16</v>
      </c>
      <c r="D4" s="5" t="s">
        <v>9</v>
      </c>
      <c r="E4" s="6" t="s">
        <v>9</v>
      </c>
      <c r="F4" s="15" t="s">
        <v>8</v>
      </c>
      <c r="G4" s="16" t="s">
        <v>44</v>
      </c>
      <c r="H4" s="16" t="s">
        <v>1691</v>
      </c>
      <c r="I4" s="17" t="s">
        <v>1704</v>
      </c>
      <c r="J4" s="18">
        <v>2321.0899999999965</v>
      </c>
      <c r="K4" s="19">
        <v>4691.1472259415596</v>
      </c>
      <c r="L4" s="20"/>
      <c r="M4" s="21" t="s">
        <v>1705</v>
      </c>
      <c r="N4" s="22"/>
      <c r="O4" s="23">
        <v>135.36089999999999</v>
      </c>
      <c r="P4" s="24" t="s">
        <v>1694</v>
      </c>
      <c r="Q4" s="25">
        <v>24.904214559386972</v>
      </c>
      <c r="R4" s="26" t="s">
        <v>1691</v>
      </c>
      <c r="S4" s="23">
        <v>16215</v>
      </c>
      <c r="T4" s="23">
        <v>10000</v>
      </c>
      <c r="U4" s="27" t="s">
        <v>1710</v>
      </c>
      <c r="V4" s="28" t="s">
        <v>1711</v>
      </c>
      <c r="W4" s="28" t="s">
        <v>1712</v>
      </c>
      <c r="X4" s="28" t="s">
        <v>1713</v>
      </c>
    </row>
    <row r="5" spans="1:24" x14ac:dyDescent="0.25">
      <c r="A5" s="3" t="s">
        <v>17</v>
      </c>
      <c r="B5" s="4" t="s">
        <v>18</v>
      </c>
      <c r="C5" s="4" t="s">
        <v>19</v>
      </c>
      <c r="D5" s="5" t="s">
        <v>8</v>
      </c>
      <c r="E5" s="6" t="s">
        <v>8</v>
      </c>
      <c r="F5" s="15" t="s">
        <v>8</v>
      </c>
      <c r="G5" s="16" t="s">
        <v>1691</v>
      </c>
      <c r="H5" s="16" t="s">
        <v>1691</v>
      </c>
      <c r="I5" s="17" t="s">
        <v>1691</v>
      </c>
      <c r="J5" s="18">
        <v>21006.770000000004</v>
      </c>
      <c r="K5" s="19" t="s">
        <v>1692</v>
      </c>
      <c r="L5" s="20"/>
      <c r="M5" s="21" t="s">
        <v>1705</v>
      </c>
      <c r="N5" s="22"/>
      <c r="O5" s="23">
        <v>280.8177</v>
      </c>
      <c r="P5" s="24" t="s">
        <v>1694</v>
      </c>
      <c r="Q5" s="25">
        <v>9.8159509202453989</v>
      </c>
      <c r="R5" s="26" t="s">
        <v>1691</v>
      </c>
      <c r="S5" s="23">
        <v>12075</v>
      </c>
      <c r="T5" s="23">
        <v>10000</v>
      </c>
      <c r="U5" s="27" t="s">
        <v>1924</v>
      </c>
      <c r="V5" s="28" t="s">
        <v>2863</v>
      </c>
      <c r="W5" s="28" t="s">
        <v>2864</v>
      </c>
      <c r="X5" s="28" t="s">
        <v>2865</v>
      </c>
    </row>
    <row r="6" spans="1:24" x14ac:dyDescent="0.25">
      <c r="A6" s="3" t="s">
        <v>20</v>
      </c>
      <c r="B6" s="4" t="s">
        <v>21</v>
      </c>
      <c r="C6" s="4" t="s">
        <v>22</v>
      </c>
      <c r="D6" s="5" t="s">
        <v>8</v>
      </c>
      <c r="E6" s="6" t="s">
        <v>8</v>
      </c>
      <c r="F6" s="15" t="s">
        <v>8</v>
      </c>
      <c r="G6" s="16" t="s">
        <v>1691</v>
      </c>
      <c r="H6" s="16" t="s">
        <v>1691</v>
      </c>
      <c r="I6" s="17" t="s">
        <v>1691</v>
      </c>
      <c r="J6" s="18">
        <v>25557.46</v>
      </c>
      <c r="K6" s="19" t="s">
        <v>1692</v>
      </c>
      <c r="L6" s="20"/>
      <c r="M6" s="21" t="s">
        <v>1774</v>
      </c>
      <c r="N6" s="22"/>
      <c r="O6" s="23">
        <v>244.71459999999999</v>
      </c>
      <c r="P6" s="24" t="s">
        <v>1694</v>
      </c>
      <c r="Q6" s="25">
        <v>6.3025210084033612</v>
      </c>
      <c r="R6" s="26" t="s">
        <v>1691</v>
      </c>
      <c r="S6" s="23">
        <v>3914</v>
      </c>
      <c r="T6" s="23">
        <v>10000</v>
      </c>
      <c r="U6" s="27" t="s">
        <v>1775</v>
      </c>
      <c r="V6" s="28" t="s">
        <v>1776</v>
      </c>
      <c r="W6" s="28" t="s">
        <v>1777</v>
      </c>
      <c r="X6" s="28" t="s">
        <v>1778</v>
      </c>
    </row>
    <row r="7" spans="1:24" x14ac:dyDescent="0.25">
      <c r="A7" s="3" t="s">
        <v>23</v>
      </c>
      <c r="B7" s="4" t="s">
        <v>24</v>
      </c>
      <c r="C7" s="4" t="s">
        <v>25</v>
      </c>
      <c r="D7" s="5" t="s">
        <v>13</v>
      </c>
      <c r="E7" s="6" t="s">
        <v>13</v>
      </c>
      <c r="F7" s="15" t="s">
        <v>1691</v>
      </c>
      <c r="G7" s="16" t="s">
        <v>1691</v>
      </c>
      <c r="H7" s="16" t="s">
        <v>1691</v>
      </c>
      <c r="I7" s="17" t="s">
        <v>1691</v>
      </c>
      <c r="J7" s="18" t="s">
        <v>1692</v>
      </c>
      <c r="K7" s="19" t="s">
        <v>1692</v>
      </c>
      <c r="L7" s="20"/>
      <c r="M7" s="21" t="s">
        <v>2197</v>
      </c>
      <c r="N7" s="22"/>
      <c r="O7" s="23">
        <v>2142.2066</v>
      </c>
      <c r="P7" s="24" t="s">
        <v>1694</v>
      </c>
      <c r="Q7" s="25">
        <v>9.4662218515429526</v>
      </c>
      <c r="R7" s="26" t="s">
        <v>1691</v>
      </c>
      <c r="S7" s="23">
        <v>61287</v>
      </c>
      <c r="T7" s="23">
        <v>18518</v>
      </c>
      <c r="U7" s="27" t="s">
        <v>2030</v>
      </c>
      <c r="V7" s="28" t="s">
        <v>3123</v>
      </c>
      <c r="W7" s="28" t="s">
        <v>2726</v>
      </c>
      <c r="X7" s="28" t="s">
        <v>3124</v>
      </c>
    </row>
    <row r="8" spans="1:24" x14ac:dyDescent="0.25">
      <c r="A8" s="3" t="s">
        <v>26</v>
      </c>
      <c r="B8" s="4" t="s">
        <v>27</v>
      </c>
      <c r="C8" s="4" t="s">
        <v>28</v>
      </c>
      <c r="D8" s="5" t="s">
        <v>8</v>
      </c>
      <c r="E8" s="6" t="s">
        <v>8</v>
      </c>
      <c r="F8" s="15" t="s">
        <v>8</v>
      </c>
      <c r="G8" s="16" t="s">
        <v>1691</v>
      </c>
      <c r="H8" s="16" t="s">
        <v>1691</v>
      </c>
      <c r="I8" s="17" t="s">
        <v>1691</v>
      </c>
      <c r="J8" s="18">
        <v>22802.93</v>
      </c>
      <c r="K8" s="19" t="s">
        <v>1692</v>
      </c>
      <c r="L8" s="20"/>
      <c r="M8" s="21" t="s">
        <v>1727</v>
      </c>
      <c r="N8" s="22"/>
      <c r="O8" s="23">
        <v>294.5093</v>
      </c>
      <c r="P8" s="24" t="s">
        <v>1891</v>
      </c>
      <c r="Q8" s="25">
        <v>17.684887459807072</v>
      </c>
      <c r="R8" s="26" t="s">
        <v>1691</v>
      </c>
      <c r="S8" s="23">
        <v>11648</v>
      </c>
      <c r="T8" s="23">
        <v>10000</v>
      </c>
      <c r="U8" s="27" t="s">
        <v>1840</v>
      </c>
      <c r="V8" s="28" t="s">
        <v>3294</v>
      </c>
      <c r="W8" s="28" t="s">
        <v>3295</v>
      </c>
      <c r="X8" s="28" t="s">
        <v>3296</v>
      </c>
    </row>
    <row r="9" spans="1:24" x14ac:dyDescent="0.25">
      <c r="A9" s="3" t="s">
        <v>29</v>
      </c>
      <c r="B9" s="4" t="s">
        <v>30</v>
      </c>
      <c r="C9" s="4" t="s">
        <v>31</v>
      </c>
      <c r="D9" s="5" t="s">
        <v>8</v>
      </c>
      <c r="E9" s="6" t="s">
        <v>8</v>
      </c>
      <c r="F9" s="15" t="s">
        <v>8</v>
      </c>
      <c r="G9" s="16" t="s">
        <v>1691</v>
      </c>
      <c r="H9" s="16" t="s">
        <v>1691</v>
      </c>
      <c r="I9" s="17" t="s">
        <v>1691</v>
      </c>
      <c r="J9" s="18">
        <v>27037.449999999997</v>
      </c>
      <c r="K9" s="19" t="s">
        <v>1692</v>
      </c>
      <c r="L9" s="20"/>
      <c r="M9" s="21" t="s">
        <v>1727</v>
      </c>
      <c r="N9" s="22"/>
      <c r="O9" s="23">
        <v>319.34449999999998</v>
      </c>
      <c r="P9" s="24" t="s">
        <v>1891</v>
      </c>
      <c r="Q9" s="25">
        <v>14.613180515759312</v>
      </c>
      <c r="R9" s="26" t="s">
        <v>1691</v>
      </c>
      <c r="S9" s="23">
        <v>9897</v>
      </c>
      <c r="T9" s="23">
        <v>10000</v>
      </c>
      <c r="U9" s="27" t="s">
        <v>3098</v>
      </c>
      <c r="V9" s="28" t="s">
        <v>3099</v>
      </c>
      <c r="W9" s="28" t="s">
        <v>3100</v>
      </c>
      <c r="X9" s="28" t="s">
        <v>3101</v>
      </c>
    </row>
    <row r="10" spans="1:24" x14ac:dyDescent="0.25">
      <c r="A10" s="3" t="s">
        <v>32</v>
      </c>
      <c r="B10" s="4" t="s">
        <v>33</v>
      </c>
      <c r="C10" s="4" t="s">
        <v>34</v>
      </c>
      <c r="D10" s="5" t="s">
        <v>8</v>
      </c>
      <c r="E10" s="6" t="s">
        <v>8</v>
      </c>
      <c r="F10" s="15" t="s">
        <v>8</v>
      </c>
      <c r="G10" s="16" t="s">
        <v>1691</v>
      </c>
      <c r="H10" s="16" t="s">
        <v>1691</v>
      </c>
      <c r="I10" s="17" t="s">
        <v>1691</v>
      </c>
      <c r="J10" s="18">
        <v>12452.75</v>
      </c>
      <c r="K10" s="19" t="s">
        <v>1692</v>
      </c>
      <c r="L10" s="20"/>
      <c r="M10" s="21" t="s">
        <v>1727</v>
      </c>
      <c r="N10" s="22"/>
      <c r="O10" s="23">
        <v>122.83750000000001</v>
      </c>
      <c r="P10" s="24" t="s">
        <v>1891</v>
      </c>
      <c r="Q10" s="25">
        <v>10.810810810810811</v>
      </c>
      <c r="R10" s="26" t="s">
        <v>1691</v>
      </c>
      <c r="S10" s="23">
        <v>4831</v>
      </c>
      <c r="T10" s="23">
        <v>10000</v>
      </c>
      <c r="U10" s="27" t="s">
        <v>2212</v>
      </c>
      <c r="V10" s="28" t="s">
        <v>2213</v>
      </c>
      <c r="W10" s="28" t="s">
        <v>2054</v>
      </c>
      <c r="X10" s="28" t="s">
        <v>2213</v>
      </c>
    </row>
    <row r="11" spans="1:24" x14ac:dyDescent="0.25">
      <c r="A11" s="3" t="s">
        <v>35</v>
      </c>
      <c r="B11" s="4" t="s">
        <v>36</v>
      </c>
      <c r="C11" s="4" t="s">
        <v>37</v>
      </c>
      <c r="D11" s="5" t="s">
        <v>8</v>
      </c>
      <c r="E11" s="6" t="s">
        <v>9</v>
      </c>
      <c r="F11" s="15" t="s">
        <v>8</v>
      </c>
      <c r="G11" s="16" t="s">
        <v>44</v>
      </c>
      <c r="H11" s="16" t="s">
        <v>1691</v>
      </c>
      <c r="I11" s="17" t="s">
        <v>1704</v>
      </c>
      <c r="J11" s="18">
        <v>14422.379999999997</v>
      </c>
      <c r="K11" s="19">
        <v>10014.49996836259</v>
      </c>
      <c r="L11" s="20"/>
      <c r="M11" s="21" t="s">
        <v>1705</v>
      </c>
      <c r="N11" s="22"/>
      <c r="O11" s="23">
        <v>288.96379999999999</v>
      </c>
      <c r="P11" s="24" t="s">
        <v>1694</v>
      </c>
      <c r="Q11" s="25">
        <v>20.728291316526612</v>
      </c>
      <c r="R11" s="26" t="s">
        <v>1691</v>
      </c>
      <c r="S11" s="23">
        <v>19474</v>
      </c>
      <c r="T11" s="23">
        <v>10000</v>
      </c>
      <c r="U11" s="27" t="s">
        <v>2052</v>
      </c>
      <c r="V11" s="28" t="s">
        <v>2053</v>
      </c>
      <c r="W11" s="28" t="s">
        <v>2054</v>
      </c>
      <c r="X11" s="28" t="s">
        <v>2055</v>
      </c>
    </row>
    <row r="12" spans="1:24" x14ac:dyDescent="0.25">
      <c r="A12" s="3" t="s">
        <v>38</v>
      </c>
      <c r="B12" s="4" t="s">
        <v>39</v>
      </c>
      <c r="C12" s="4" t="s">
        <v>40</v>
      </c>
      <c r="D12" s="5" t="s">
        <v>9</v>
      </c>
      <c r="E12" s="6" t="s">
        <v>8</v>
      </c>
      <c r="F12" s="15" t="s">
        <v>8</v>
      </c>
      <c r="G12" s="16" t="s">
        <v>1691</v>
      </c>
      <c r="H12" s="16" t="s">
        <v>1691</v>
      </c>
      <c r="I12" s="17" t="s">
        <v>1691</v>
      </c>
      <c r="J12" s="18">
        <v>13506</v>
      </c>
      <c r="K12" s="19" t="s">
        <v>1692</v>
      </c>
      <c r="L12" s="20"/>
      <c r="M12" s="21" t="s">
        <v>1774</v>
      </c>
      <c r="N12" s="22"/>
      <c r="O12" s="23">
        <v>520.84450000000004</v>
      </c>
      <c r="P12" s="24" t="s">
        <v>1694</v>
      </c>
      <c r="Q12" s="25">
        <v>19.937694704049843</v>
      </c>
      <c r="R12" s="26" t="s">
        <v>1691</v>
      </c>
      <c r="S12" s="23">
        <v>31737</v>
      </c>
      <c r="T12" s="23">
        <v>14757</v>
      </c>
      <c r="U12" s="27" t="s">
        <v>2030</v>
      </c>
      <c r="V12" s="28" t="s">
        <v>3338</v>
      </c>
      <c r="W12" s="28" t="s">
        <v>2163</v>
      </c>
      <c r="X12" s="28" t="s">
        <v>3339</v>
      </c>
    </row>
    <row r="13" spans="1:24" x14ac:dyDescent="0.25">
      <c r="A13" s="7" t="s">
        <v>41</v>
      </c>
      <c r="B13" s="8" t="s">
        <v>42</v>
      </c>
      <c r="C13" s="8" t="s">
        <v>43</v>
      </c>
      <c r="D13" s="8" t="s">
        <v>13</v>
      </c>
      <c r="E13" s="9" t="s">
        <v>44</v>
      </c>
      <c r="F13" s="15" t="s">
        <v>1691</v>
      </c>
      <c r="G13" s="16" t="s">
        <v>44</v>
      </c>
      <c r="H13" s="16" t="s">
        <v>1691</v>
      </c>
      <c r="I13" s="17" t="s">
        <v>1691</v>
      </c>
      <c r="J13" s="18" t="s">
        <v>1692</v>
      </c>
      <c r="K13" s="19">
        <v>72733.657399136791</v>
      </c>
      <c r="L13" s="20"/>
      <c r="M13" s="21" t="s">
        <v>1765</v>
      </c>
      <c r="N13" s="22"/>
      <c r="O13" s="23">
        <v>2098.6963000000001</v>
      </c>
      <c r="P13" s="24" t="s">
        <v>1694</v>
      </c>
      <c r="Q13" s="25">
        <v>20.264317180616739</v>
      </c>
      <c r="R13" s="26" t="s">
        <v>1691</v>
      </c>
      <c r="S13" s="23">
        <v>123652</v>
      </c>
      <c r="T13" s="23">
        <v>49098</v>
      </c>
      <c r="U13" s="27" t="s">
        <v>2738</v>
      </c>
      <c r="V13" s="28" t="s">
        <v>1997</v>
      </c>
      <c r="W13" s="28" t="s">
        <v>2739</v>
      </c>
      <c r="X13" s="28" t="s">
        <v>2383</v>
      </c>
    </row>
    <row r="14" spans="1:24" x14ac:dyDescent="0.25">
      <c r="A14" s="3" t="s">
        <v>45</v>
      </c>
      <c r="B14" s="4" t="s">
        <v>46</v>
      </c>
      <c r="C14" s="4" t="s">
        <v>47</v>
      </c>
      <c r="D14" s="5" t="s">
        <v>9</v>
      </c>
      <c r="E14" s="6" t="s">
        <v>9</v>
      </c>
      <c r="F14" s="15" t="s">
        <v>8</v>
      </c>
      <c r="G14" s="16" t="s">
        <v>44</v>
      </c>
      <c r="H14" s="16" t="s">
        <v>1691</v>
      </c>
      <c r="I14" s="17" t="s">
        <v>1704</v>
      </c>
      <c r="J14" s="18">
        <v>8552.0199999999968</v>
      </c>
      <c r="K14" s="19">
        <v>13369.133125656384</v>
      </c>
      <c r="L14" s="20"/>
      <c r="M14" s="21" t="s">
        <v>1705</v>
      </c>
      <c r="N14" s="22"/>
      <c r="O14" s="23">
        <v>385.7602</v>
      </c>
      <c r="P14" s="24" t="s">
        <v>1694</v>
      </c>
      <c r="Q14" s="25">
        <v>28.666666666666668</v>
      </c>
      <c r="R14" s="26" t="s">
        <v>1691</v>
      </c>
      <c r="S14" s="23">
        <v>27057</v>
      </c>
      <c r="T14" s="23">
        <v>17967</v>
      </c>
      <c r="U14" s="27" t="s">
        <v>2738</v>
      </c>
      <c r="V14" s="28" t="s">
        <v>3391</v>
      </c>
      <c r="W14" s="28" t="s">
        <v>3392</v>
      </c>
      <c r="X14" s="28" t="s">
        <v>2431</v>
      </c>
    </row>
    <row r="15" spans="1:24" x14ac:dyDescent="0.25">
      <c r="A15" s="3" t="s">
        <v>48</v>
      </c>
      <c r="B15" s="4" t="s">
        <v>49</v>
      </c>
      <c r="C15" s="4" t="s">
        <v>50</v>
      </c>
      <c r="D15" s="5" t="s">
        <v>44</v>
      </c>
      <c r="E15" s="6" t="s">
        <v>44</v>
      </c>
      <c r="F15" s="15" t="s">
        <v>1691</v>
      </c>
      <c r="G15" s="16" t="s">
        <v>44</v>
      </c>
      <c r="H15" s="16" t="s">
        <v>1691</v>
      </c>
      <c r="I15" s="17" t="s">
        <v>1691</v>
      </c>
      <c r="J15" s="18" t="s">
        <v>1692</v>
      </c>
      <c r="K15" s="19">
        <v>26266.908900773684</v>
      </c>
      <c r="L15" s="20"/>
      <c r="M15" s="21" t="s">
        <v>1705</v>
      </c>
      <c r="N15" s="22"/>
      <c r="O15" s="23">
        <v>757.91959999999995</v>
      </c>
      <c r="P15" s="24" t="s">
        <v>1694</v>
      </c>
      <c r="Q15" s="25">
        <v>25.733333333333334</v>
      </c>
      <c r="R15" s="26" t="s">
        <v>1691</v>
      </c>
      <c r="S15" s="23">
        <v>44593</v>
      </c>
      <c r="T15" s="23">
        <v>26145</v>
      </c>
      <c r="U15" s="27" t="s">
        <v>3207</v>
      </c>
      <c r="V15" s="28" t="s">
        <v>3208</v>
      </c>
      <c r="W15" s="28" t="s">
        <v>3209</v>
      </c>
      <c r="X15" s="28" t="s">
        <v>2599</v>
      </c>
    </row>
    <row r="16" spans="1:24" x14ac:dyDescent="0.25">
      <c r="A16" s="3" t="s">
        <v>51</v>
      </c>
      <c r="B16" s="4" t="s">
        <v>52</v>
      </c>
      <c r="C16" s="4" t="s">
        <v>53</v>
      </c>
      <c r="D16" s="5" t="s">
        <v>44</v>
      </c>
      <c r="E16" s="6" t="s">
        <v>44</v>
      </c>
      <c r="F16" s="15" t="s">
        <v>1691</v>
      </c>
      <c r="G16" s="16" t="s">
        <v>44</v>
      </c>
      <c r="H16" s="16" t="s">
        <v>1691</v>
      </c>
      <c r="I16" s="17" t="s">
        <v>1691</v>
      </c>
      <c r="J16" s="18" t="s">
        <v>1692</v>
      </c>
      <c r="K16" s="19">
        <v>10317.776322608845</v>
      </c>
      <c r="L16" s="20"/>
      <c r="M16" s="21" t="s">
        <v>1770</v>
      </c>
      <c r="N16" s="22"/>
      <c r="O16" s="23">
        <v>297.71469999999999</v>
      </c>
      <c r="P16" s="24" t="s">
        <v>1694</v>
      </c>
      <c r="Q16" s="25">
        <v>28.571428571428573</v>
      </c>
      <c r="R16" s="26" t="s">
        <v>1691</v>
      </c>
      <c r="S16" s="23">
        <v>18922</v>
      </c>
      <c r="T16" s="23">
        <v>10000</v>
      </c>
      <c r="U16" s="27" t="s">
        <v>2113</v>
      </c>
      <c r="V16" s="28" t="s">
        <v>2202</v>
      </c>
      <c r="W16" s="28" t="s">
        <v>2203</v>
      </c>
      <c r="X16" s="28" t="s">
        <v>2204</v>
      </c>
    </row>
    <row r="17" spans="1:24" x14ac:dyDescent="0.25">
      <c r="A17" s="3" t="s">
        <v>54</v>
      </c>
      <c r="B17" s="4" t="s">
        <v>55</v>
      </c>
      <c r="C17" s="4" t="s">
        <v>56</v>
      </c>
      <c r="D17" s="5" t="s">
        <v>44</v>
      </c>
      <c r="E17" s="6" t="s">
        <v>44</v>
      </c>
      <c r="F17" s="15" t="s">
        <v>1691</v>
      </c>
      <c r="G17" s="16" t="s">
        <v>44</v>
      </c>
      <c r="H17" s="16" t="s">
        <v>1691</v>
      </c>
      <c r="I17" s="17" t="s">
        <v>1691</v>
      </c>
      <c r="J17" s="18" t="s">
        <v>1692</v>
      </c>
      <c r="K17" s="19">
        <v>58460.510586559278</v>
      </c>
      <c r="L17" s="20"/>
      <c r="M17" s="21" t="s">
        <v>1770</v>
      </c>
      <c r="N17" s="22"/>
      <c r="O17" s="23">
        <v>1686.8512000000001</v>
      </c>
      <c r="P17" s="24" t="s">
        <v>1694</v>
      </c>
      <c r="Q17" s="25">
        <v>22.549019607843139</v>
      </c>
      <c r="R17" s="26" t="s">
        <v>1691</v>
      </c>
      <c r="S17" s="23">
        <v>86714</v>
      </c>
      <c r="T17" s="23">
        <v>42987</v>
      </c>
      <c r="U17" s="27" t="s">
        <v>1961</v>
      </c>
      <c r="V17" s="28" t="s">
        <v>1962</v>
      </c>
      <c r="W17" s="28" t="s">
        <v>1963</v>
      </c>
      <c r="X17" s="28" t="s">
        <v>1964</v>
      </c>
    </row>
    <row r="18" spans="1:24" x14ac:dyDescent="0.25">
      <c r="A18" s="3" t="s">
        <v>57</v>
      </c>
      <c r="B18" s="4" t="s">
        <v>58</v>
      </c>
      <c r="C18" s="4" t="s">
        <v>59</v>
      </c>
      <c r="D18" s="5" t="s">
        <v>9</v>
      </c>
      <c r="E18" s="6" t="s">
        <v>9</v>
      </c>
      <c r="F18" s="15" t="s">
        <v>8</v>
      </c>
      <c r="G18" s="16" t="s">
        <v>44</v>
      </c>
      <c r="H18" s="16" t="s">
        <v>1691</v>
      </c>
      <c r="I18" s="17" t="s">
        <v>1704</v>
      </c>
      <c r="J18" s="18">
        <v>10932</v>
      </c>
      <c r="K18" s="19">
        <v>19250.907504248542</v>
      </c>
      <c r="L18" s="20"/>
      <c r="M18" s="21" t="s">
        <v>1705</v>
      </c>
      <c r="N18" s="22"/>
      <c r="O18" s="23">
        <v>555.47609999999997</v>
      </c>
      <c r="P18" s="24" t="s">
        <v>1694</v>
      </c>
      <c r="Q18" s="25">
        <v>22.113821138211382</v>
      </c>
      <c r="R18" s="26" t="s">
        <v>1691</v>
      </c>
      <c r="S18" s="23">
        <v>31844</v>
      </c>
      <c r="T18" s="23">
        <v>17224</v>
      </c>
      <c r="U18" s="27" t="s">
        <v>3040</v>
      </c>
      <c r="V18" s="28" t="s">
        <v>2311</v>
      </c>
      <c r="W18" s="28" t="s">
        <v>3041</v>
      </c>
      <c r="X18" s="28" t="s">
        <v>1947</v>
      </c>
    </row>
    <row r="19" spans="1:24" x14ac:dyDescent="0.25">
      <c r="A19" s="3" t="s">
        <v>60</v>
      </c>
      <c r="B19" s="4" t="s">
        <v>61</v>
      </c>
      <c r="C19" s="4" t="s">
        <v>62</v>
      </c>
      <c r="D19" s="5" t="s">
        <v>9</v>
      </c>
      <c r="E19" s="6" t="s">
        <v>9</v>
      </c>
      <c r="F19" s="15" t="s">
        <v>8</v>
      </c>
      <c r="G19" s="16" t="s">
        <v>44</v>
      </c>
      <c r="H19" s="16" t="s">
        <v>1691</v>
      </c>
      <c r="I19" s="17" t="s">
        <v>1704</v>
      </c>
      <c r="J19" s="18">
        <v>9678.9100000000035</v>
      </c>
      <c r="K19" s="19">
        <v>5419.9129337386003</v>
      </c>
      <c r="L19" s="20"/>
      <c r="M19" s="21" t="s">
        <v>1705</v>
      </c>
      <c r="N19" s="22"/>
      <c r="O19" s="23">
        <v>156.38910000000001</v>
      </c>
      <c r="P19" s="24" t="s">
        <v>1694</v>
      </c>
      <c r="Q19" s="25">
        <v>23.163841807909606</v>
      </c>
      <c r="R19" s="26" t="s">
        <v>1691</v>
      </c>
      <c r="S19" s="23">
        <v>10960</v>
      </c>
      <c r="T19" s="23">
        <v>10000</v>
      </c>
      <c r="U19" s="27" t="s">
        <v>2246</v>
      </c>
      <c r="V19" s="28" t="s">
        <v>3160</v>
      </c>
      <c r="W19" s="28" t="s">
        <v>2513</v>
      </c>
      <c r="X19" s="28" t="s">
        <v>3161</v>
      </c>
    </row>
    <row r="20" spans="1:24" x14ac:dyDescent="0.25">
      <c r="A20" s="7" t="s">
        <v>63</v>
      </c>
      <c r="B20" s="8" t="s">
        <v>64</v>
      </c>
      <c r="C20" s="8" t="s">
        <v>65</v>
      </c>
      <c r="D20" s="8" t="s">
        <v>44</v>
      </c>
      <c r="E20" s="9" t="s">
        <v>13</v>
      </c>
      <c r="F20" s="15" t="s">
        <v>1691</v>
      </c>
      <c r="G20" s="16" t="s">
        <v>1691</v>
      </c>
      <c r="H20" s="16" t="s">
        <v>1691</v>
      </c>
      <c r="I20" s="17" t="s">
        <v>1691</v>
      </c>
      <c r="J20" s="18" t="s">
        <v>1692</v>
      </c>
      <c r="K20" s="19" t="s">
        <v>1692</v>
      </c>
      <c r="L20" s="20"/>
      <c r="M20" s="21" t="s">
        <v>1770</v>
      </c>
      <c r="N20" s="22"/>
      <c r="O20" s="23">
        <v>2165.2316999999998</v>
      </c>
      <c r="P20" s="24" t="s">
        <v>1694</v>
      </c>
      <c r="Q20" s="25">
        <v>16.443904414742811</v>
      </c>
      <c r="R20" s="26" t="s">
        <v>1691</v>
      </c>
      <c r="S20" s="23">
        <v>90996</v>
      </c>
      <c r="T20" s="23">
        <v>55963</v>
      </c>
      <c r="U20" s="27" t="s">
        <v>2739</v>
      </c>
      <c r="V20" s="28" t="s">
        <v>2780</v>
      </c>
      <c r="W20" s="28" t="s">
        <v>2781</v>
      </c>
      <c r="X20" s="28" t="s">
        <v>2782</v>
      </c>
    </row>
    <row r="21" spans="1:24" x14ac:dyDescent="0.25">
      <c r="A21" s="3" t="s">
        <v>66</v>
      </c>
      <c r="B21" s="4" t="s">
        <v>67</v>
      </c>
      <c r="C21" s="4" t="s">
        <v>68</v>
      </c>
      <c r="D21" s="5" t="s">
        <v>8</v>
      </c>
      <c r="E21" s="6" t="s">
        <v>8</v>
      </c>
      <c r="F21" s="15" t="s">
        <v>8</v>
      </c>
      <c r="G21" s="16" t="s">
        <v>1691</v>
      </c>
      <c r="H21" s="16" t="s">
        <v>1691</v>
      </c>
      <c r="I21" s="17" t="s">
        <v>1691</v>
      </c>
      <c r="J21" s="18">
        <v>10025.210000000006</v>
      </c>
      <c r="K21" s="19" t="s">
        <v>1692</v>
      </c>
      <c r="L21" s="20"/>
      <c r="M21" s="21" t="s">
        <v>1705</v>
      </c>
      <c r="N21" s="22"/>
      <c r="O21" s="23">
        <v>282.96210000000002</v>
      </c>
      <c r="P21" s="24" t="s">
        <v>1694</v>
      </c>
      <c r="Q21" s="25">
        <v>14.96881496881497</v>
      </c>
      <c r="R21" s="26" t="s">
        <v>1691</v>
      </c>
      <c r="S21" s="23">
        <v>23271</v>
      </c>
      <c r="T21" s="23">
        <v>10000</v>
      </c>
      <c r="U21" s="27" t="s">
        <v>2293</v>
      </c>
      <c r="V21" s="28" t="s">
        <v>2601</v>
      </c>
      <c r="W21" s="28" t="s">
        <v>2622</v>
      </c>
      <c r="X21" s="28" t="s">
        <v>2623</v>
      </c>
    </row>
    <row r="22" spans="1:24" x14ac:dyDescent="0.25">
      <c r="A22" s="3" t="s">
        <v>69</v>
      </c>
      <c r="B22" s="4" t="s">
        <v>70</v>
      </c>
      <c r="C22" s="4" t="s">
        <v>71</v>
      </c>
      <c r="D22" s="5" t="s">
        <v>8</v>
      </c>
      <c r="E22" s="6" t="s">
        <v>8</v>
      </c>
      <c r="F22" s="15" t="s">
        <v>8</v>
      </c>
      <c r="G22" s="16" t="s">
        <v>1691</v>
      </c>
      <c r="H22" s="16" t="s">
        <v>1691</v>
      </c>
      <c r="I22" s="17" t="s">
        <v>1691</v>
      </c>
      <c r="J22" s="18">
        <v>6963.9800000000032</v>
      </c>
      <c r="K22" s="19" t="s">
        <v>1692</v>
      </c>
      <c r="L22" s="20"/>
      <c r="M22" s="21" t="s">
        <v>1705</v>
      </c>
      <c r="N22" s="22"/>
      <c r="O22" s="23">
        <v>144.53980000000001</v>
      </c>
      <c r="P22" s="24" t="s">
        <v>1694</v>
      </c>
      <c r="Q22" s="25">
        <v>17.777777777777779</v>
      </c>
      <c r="R22" s="26" t="s">
        <v>1691</v>
      </c>
      <c r="S22" s="23">
        <v>12490</v>
      </c>
      <c r="T22" s="23">
        <v>10000</v>
      </c>
      <c r="U22" s="27" t="s">
        <v>1961</v>
      </c>
      <c r="V22" s="28" t="s">
        <v>2312</v>
      </c>
      <c r="W22" s="28" t="s">
        <v>2313</v>
      </c>
      <c r="X22" s="28" t="s">
        <v>2271</v>
      </c>
    </row>
    <row r="23" spans="1:24" x14ac:dyDescent="0.25">
      <c r="A23" s="3" t="s">
        <v>72</v>
      </c>
      <c r="B23" s="4" t="s">
        <v>73</v>
      </c>
      <c r="C23" s="4" t="s">
        <v>74</v>
      </c>
      <c r="D23" s="5" t="s">
        <v>13</v>
      </c>
      <c r="E23" s="6" t="s">
        <v>13</v>
      </c>
      <c r="F23" s="15" t="s">
        <v>1691</v>
      </c>
      <c r="G23" s="16" t="s">
        <v>1691</v>
      </c>
      <c r="H23" s="16" t="s">
        <v>1691</v>
      </c>
      <c r="I23" s="17" t="s">
        <v>1691</v>
      </c>
      <c r="J23" s="18" t="s">
        <v>1692</v>
      </c>
      <c r="K23" s="19" t="s">
        <v>1692</v>
      </c>
      <c r="L23" s="20"/>
      <c r="M23" s="21" t="s">
        <v>2578</v>
      </c>
      <c r="N23" s="22"/>
      <c r="O23" s="23">
        <v>1150.8955000000001</v>
      </c>
      <c r="P23" s="24" t="s">
        <v>1694</v>
      </c>
      <c r="Q23" s="25">
        <v>17.288135593220339</v>
      </c>
      <c r="R23" s="26" t="s">
        <v>1691</v>
      </c>
      <c r="S23" s="23">
        <v>56335</v>
      </c>
      <c r="T23" s="23">
        <v>23790</v>
      </c>
      <c r="U23" s="27" t="s">
        <v>1925</v>
      </c>
      <c r="V23" s="28" t="s">
        <v>2137</v>
      </c>
      <c r="W23" s="28" t="s">
        <v>1827</v>
      </c>
      <c r="X23" s="28" t="s">
        <v>2579</v>
      </c>
    </row>
    <row r="24" spans="1:24" x14ac:dyDescent="0.25">
      <c r="A24" s="3" t="s">
        <v>75</v>
      </c>
      <c r="B24" s="4" t="s">
        <v>76</v>
      </c>
      <c r="C24" s="4" t="s">
        <v>77</v>
      </c>
      <c r="D24" s="5" t="s">
        <v>8</v>
      </c>
      <c r="E24" s="6" t="s">
        <v>8</v>
      </c>
      <c r="F24" s="15" t="s">
        <v>8</v>
      </c>
      <c r="G24" s="16" t="s">
        <v>1691</v>
      </c>
      <c r="H24" s="16" t="s">
        <v>1691</v>
      </c>
      <c r="I24" s="17" t="s">
        <v>1691</v>
      </c>
      <c r="J24" s="18">
        <v>11946.989999999998</v>
      </c>
      <c r="K24" s="19" t="s">
        <v>1692</v>
      </c>
      <c r="L24" s="20"/>
      <c r="M24" s="21" t="s">
        <v>1727</v>
      </c>
      <c r="N24" s="22"/>
      <c r="O24" s="23">
        <v>150.56989999999999</v>
      </c>
      <c r="P24" s="24" t="s">
        <v>1694</v>
      </c>
      <c r="Q24" s="25">
        <v>17.721518987341771</v>
      </c>
      <c r="R24" s="26" t="s">
        <v>1691</v>
      </c>
      <c r="S24" s="23">
        <v>8110</v>
      </c>
      <c r="T24" s="23">
        <v>10000</v>
      </c>
      <c r="U24" s="27" t="s">
        <v>1993</v>
      </c>
      <c r="V24" s="28" t="s">
        <v>1839</v>
      </c>
      <c r="W24" s="28" t="s">
        <v>1949</v>
      </c>
      <c r="X24" s="28" t="s">
        <v>2740</v>
      </c>
    </row>
    <row r="25" spans="1:24" x14ac:dyDescent="0.25">
      <c r="A25" s="3" t="s">
        <v>78</v>
      </c>
      <c r="B25" s="4" t="s">
        <v>79</v>
      </c>
      <c r="C25" s="4" t="s">
        <v>80</v>
      </c>
      <c r="D25" s="5" t="s">
        <v>8</v>
      </c>
      <c r="E25" s="6" t="s">
        <v>8</v>
      </c>
      <c r="F25" s="15" t="s">
        <v>8</v>
      </c>
      <c r="G25" s="16" t="s">
        <v>1691</v>
      </c>
      <c r="H25" s="16" t="s">
        <v>1691</v>
      </c>
      <c r="I25" s="17" t="s">
        <v>1691</v>
      </c>
      <c r="J25" s="18">
        <v>9204.27</v>
      </c>
      <c r="K25" s="19" t="s">
        <v>1692</v>
      </c>
      <c r="L25" s="20"/>
      <c r="M25" s="21" t="s">
        <v>1727</v>
      </c>
      <c r="N25" s="22"/>
      <c r="O25" s="23">
        <v>95.262699999999995</v>
      </c>
      <c r="P25" s="24" t="s">
        <v>1694</v>
      </c>
      <c r="Q25" s="25">
        <v>15.789473684210526</v>
      </c>
      <c r="R25" s="26" t="s">
        <v>1691</v>
      </c>
      <c r="S25" s="23">
        <v>5322</v>
      </c>
      <c r="T25" s="23">
        <v>10000</v>
      </c>
      <c r="U25" s="27" t="s">
        <v>1787</v>
      </c>
      <c r="V25" s="28" t="s">
        <v>1788</v>
      </c>
      <c r="W25" s="28" t="s">
        <v>1789</v>
      </c>
      <c r="X25" s="28" t="s">
        <v>1790</v>
      </c>
    </row>
    <row r="26" spans="1:24" x14ac:dyDescent="0.25">
      <c r="A26" s="3" t="s">
        <v>81</v>
      </c>
      <c r="B26" s="4" t="s">
        <v>82</v>
      </c>
      <c r="C26" s="4" t="s">
        <v>83</v>
      </c>
      <c r="D26" s="5" t="s">
        <v>13</v>
      </c>
      <c r="E26" s="6" t="s">
        <v>13</v>
      </c>
      <c r="F26" s="15" t="s">
        <v>1691</v>
      </c>
      <c r="G26" s="16" t="s">
        <v>1691</v>
      </c>
      <c r="H26" s="16" t="s">
        <v>1691</v>
      </c>
      <c r="I26" s="17" t="s">
        <v>1691</v>
      </c>
      <c r="J26" s="18" t="s">
        <v>1692</v>
      </c>
      <c r="K26" s="19" t="s">
        <v>1692</v>
      </c>
      <c r="L26" s="20"/>
      <c r="M26" s="21" t="s">
        <v>1705</v>
      </c>
      <c r="N26" s="22"/>
      <c r="O26" s="23">
        <v>666.13739999999996</v>
      </c>
      <c r="P26" s="24" t="s">
        <v>1694</v>
      </c>
      <c r="Q26" s="25">
        <v>11.111111111111111</v>
      </c>
      <c r="R26" s="26" t="s">
        <v>1691</v>
      </c>
      <c r="S26" s="23">
        <v>18676</v>
      </c>
      <c r="T26" s="23">
        <v>12792</v>
      </c>
      <c r="U26" s="27" t="s">
        <v>1714</v>
      </c>
      <c r="V26" s="28" t="s">
        <v>1715</v>
      </c>
      <c r="W26" s="28" t="s">
        <v>1716</v>
      </c>
      <c r="X26" s="28" t="s">
        <v>1717</v>
      </c>
    </row>
    <row r="27" spans="1:24" x14ac:dyDescent="0.25">
      <c r="A27" s="3" t="s">
        <v>84</v>
      </c>
      <c r="B27" s="4" t="s">
        <v>85</v>
      </c>
      <c r="C27" s="4" t="s">
        <v>86</v>
      </c>
      <c r="D27" s="5" t="s">
        <v>9</v>
      </c>
      <c r="E27" s="6" t="s">
        <v>9</v>
      </c>
      <c r="F27" s="15" t="s">
        <v>8</v>
      </c>
      <c r="G27" s="16" t="s">
        <v>44</v>
      </c>
      <c r="H27" s="16" t="s">
        <v>1691</v>
      </c>
      <c r="I27" s="17" t="s">
        <v>1704</v>
      </c>
      <c r="J27" s="18">
        <v>13649.39</v>
      </c>
      <c r="K27" s="19">
        <v>11114.850169479509</v>
      </c>
      <c r="L27" s="20"/>
      <c r="M27" s="21" t="s">
        <v>1705</v>
      </c>
      <c r="N27" s="22"/>
      <c r="O27" s="23">
        <v>320.71390000000002</v>
      </c>
      <c r="P27" s="24" t="s">
        <v>1694</v>
      </c>
      <c r="Q27" s="25">
        <v>22.857142857142858</v>
      </c>
      <c r="R27" s="26" t="s">
        <v>1691</v>
      </c>
      <c r="S27" s="23">
        <v>23422</v>
      </c>
      <c r="T27" s="23">
        <v>10000</v>
      </c>
      <c r="U27" s="27" t="s">
        <v>2292</v>
      </c>
      <c r="V27" s="28" t="s">
        <v>3066</v>
      </c>
      <c r="W27" s="28" t="s">
        <v>3067</v>
      </c>
      <c r="X27" s="28" t="s">
        <v>3068</v>
      </c>
    </row>
    <row r="28" spans="1:24" x14ac:dyDescent="0.25">
      <c r="A28" s="3" t="s">
        <v>87</v>
      </c>
      <c r="B28" s="4" t="s">
        <v>88</v>
      </c>
      <c r="C28" s="4" t="s">
        <v>89</v>
      </c>
      <c r="D28" s="5" t="s">
        <v>8</v>
      </c>
      <c r="E28" s="6" t="s">
        <v>8</v>
      </c>
      <c r="F28" s="15" t="s">
        <v>8</v>
      </c>
      <c r="G28" s="16" t="s">
        <v>1691</v>
      </c>
      <c r="H28" s="16" t="s">
        <v>1691</v>
      </c>
      <c r="I28" s="17" t="s">
        <v>1691</v>
      </c>
      <c r="J28" s="18">
        <v>10327.27</v>
      </c>
      <c r="K28" s="19" t="s">
        <v>1692</v>
      </c>
      <c r="L28" s="20"/>
      <c r="M28" s="21" t="s">
        <v>1727</v>
      </c>
      <c r="N28" s="22"/>
      <c r="O28" s="23">
        <v>105.8827</v>
      </c>
      <c r="P28" s="24" t="s">
        <v>1694</v>
      </c>
      <c r="Q28" s="25">
        <v>16.551724137931036</v>
      </c>
      <c r="R28" s="26" t="s">
        <v>1691</v>
      </c>
      <c r="S28" s="23">
        <v>5261</v>
      </c>
      <c r="T28" s="23">
        <v>10000</v>
      </c>
      <c r="U28" s="27" t="s">
        <v>2204</v>
      </c>
      <c r="V28" s="28" t="s">
        <v>2446</v>
      </c>
      <c r="W28" s="28" t="s">
        <v>2204</v>
      </c>
      <c r="X28" s="28" t="s">
        <v>2446</v>
      </c>
    </row>
    <row r="29" spans="1:24" x14ac:dyDescent="0.25">
      <c r="A29" s="3" t="s">
        <v>90</v>
      </c>
      <c r="B29" s="4" t="s">
        <v>91</v>
      </c>
      <c r="C29" s="4" t="s">
        <v>92</v>
      </c>
      <c r="D29" s="5" t="s">
        <v>8</v>
      </c>
      <c r="E29" s="6" t="s">
        <v>9</v>
      </c>
      <c r="F29" s="15" t="s">
        <v>8</v>
      </c>
      <c r="G29" s="16" t="s">
        <v>44</v>
      </c>
      <c r="H29" s="16" t="s">
        <v>1691</v>
      </c>
      <c r="I29" s="17" t="s">
        <v>1704</v>
      </c>
      <c r="J29" s="18">
        <v>7002.7799999999988</v>
      </c>
      <c r="K29" s="19">
        <v>1820.7809989965526</v>
      </c>
      <c r="L29" s="20"/>
      <c r="M29" s="21" t="s">
        <v>1727</v>
      </c>
      <c r="N29" s="22"/>
      <c r="O29" s="23">
        <v>52.537799999999997</v>
      </c>
      <c r="P29" s="24" t="s">
        <v>1694</v>
      </c>
      <c r="Q29" s="25">
        <v>20</v>
      </c>
      <c r="R29" s="26" t="s">
        <v>1691</v>
      </c>
      <c r="S29" s="23">
        <v>3251</v>
      </c>
      <c r="T29" s="23">
        <v>10000</v>
      </c>
      <c r="U29" s="27" t="s">
        <v>1819</v>
      </c>
      <c r="V29" s="28" t="s">
        <v>2439</v>
      </c>
      <c r="W29" s="28" t="s">
        <v>2440</v>
      </c>
      <c r="X29" s="28" t="s">
        <v>2441</v>
      </c>
    </row>
    <row r="30" spans="1:24" x14ac:dyDescent="0.25">
      <c r="A30" s="3" t="s">
        <v>93</v>
      </c>
      <c r="B30" s="4" t="s">
        <v>94</v>
      </c>
      <c r="C30" s="4" t="s">
        <v>95</v>
      </c>
      <c r="D30" s="5" t="s">
        <v>44</v>
      </c>
      <c r="E30" s="6" t="s">
        <v>44</v>
      </c>
      <c r="F30" s="15" t="s">
        <v>1691</v>
      </c>
      <c r="G30" s="16" t="s">
        <v>44</v>
      </c>
      <c r="H30" s="16" t="s">
        <v>1691</v>
      </c>
      <c r="I30" s="17" t="s">
        <v>1691</v>
      </c>
      <c r="J30" s="18" t="s">
        <v>1692</v>
      </c>
      <c r="K30" s="19">
        <v>30204.562941886736</v>
      </c>
      <c r="L30" s="20"/>
      <c r="M30" s="21" t="s">
        <v>1770</v>
      </c>
      <c r="N30" s="22"/>
      <c r="O30" s="23">
        <v>871.53880000000004</v>
      </c>
      <c r="P30" s="24" t="s">
        <v>1694</v>
      </c>
      <c r="Q30" s="25">
        <v>23.506366307541626</v>
      </c>
      <c r="R30" s="26" t="s">
        <v>1691</v>
      </c>
      <c r="S30" s="23">
        <v>43795</v>
      </c>
      <c r="T30" s="23">
        <v>27438</v>
      </c>
      <c r="U30" s="27" t="s">
        <v>1905</v>
      </c>
      <c r="V30" s="28" t="s">
        <v>1906</v>
      </c>
      <c r="W30" s="28" t="s">
        <v>1907</v>
      </c>
      <c r="X30" s="28" t="s">
        <v>1908</v>
      </c>
    </row>
    <row r="31" spans="1:24" x14ac:dyDescent="0.25">
      <c r="A31" s="3" t="s">
        <v>96</v>
      </c>
      <c r="B31" s="4" t="s">
        <v>97</v>
      </c>
      <c r="C31" s="4" t="s">
        <v>98</v>
      </c>
      <c r="D31" s="5" t="s">
        <v>9</v>
      </c>
      <c r="E31" s="6" t="s">
        <v>9</v>
      </c>
      <c r="F31" s="15" t="s">
        <v>8</v>
      </c>
      <c r="G31" s="16" t="s">
        <v>44</v>
      </c>
      <c r="H31" s="16" t="s">
        <v>1691</v>
      </c>
      <c r="I31" s="17" t="s">
        <v>1704</v>
      </c>
      <c r="J31" s="18">
        <v>17821</v>
      </c>
      <c r="K31" s="19">
        <v>16191.486112686323</v>
      </c>
      <c r="L31" s="20"/>
      <c r="M31" s="21" t="s">
        <v>1705</v>
      </c>
      <c r="N31" s="22"/>
      <c r="O31" s="23">
        <v>467.1979</v>
      </c>
      <c r="P31" s="24" t="s">
        <v>1694</v>
      </c>
      <c r="Q31" s="25">
        <v>22.684310018903592</v>
      </c>
      <c r="R31" s="26" t="s">
        <v>1691</v>
      </c>
      <c r="S31" s="23">
        <v>27608</v>
      </c>
      <c r="T31" s="23">
        <v>14571</v>
      </c>
      <c r="U31" s="27" t="s">
        <v>2279</v>
      </c>
      <c r="V31" s="28" t="s">
        <v>2633</v>
      </c>
      <c r="W31" s="28" t="s">
        <v>2367</v>
      </c>
      <c r="X31" s="28" t="s">
        <v>2462</v>
      </c>
    </row>
    <row r="32" spans="1:24" x14ac:dyDescent="0.25">
      <c r="A32" s="3" t="s">
        <v>99</v>
      </c>
      <c r="B32" s="4" t="s">
        <v>100</v>
      </c>
      <c r="C32" s="4" t="s">
        <v>101</v>
      </c>
      <c r="D32" s="5" t="s">
        <v>44</v>
      </c>
      <c r="E32" s="6" t="s">
        <v>44</v>
      </c>
      <c r="F32" s="15" t="s">
        <v>1691</v>
      </c>
      <c r="G32" s="16" t="s">
        <v>44</v>
      </c>
      <c r="H32" s="16" t="s">
        <v>1691</v>
      </c>
      <c r="I32" s="17" t="s">
        <v>1691</v>
      </c>
      <c r="J32" s="18" t="s">
        <v>1692</v>
      </c>
      <c r="K32" s="19">
        <v>40372.962429876025</v>
      </c>
      <c r="L32" s="20"/>
      <c r="M32" s="21" t="s">
        <v>2838</v>
      </c>
      <c r="N32" s="22"/>
      <c r="O32" s="23">
        <v>1164.9432999999999</v>
      </c>
      <c r="P32" s="24" t="s">
        <v>1694</v>
      </c>
      <c r="Q32" s="25">
        <v>26.08058608058608</v>
      </c>
      <c r="R32" s="26" t="s">
        <v>1691</v>
      </c>
      <c r="S32" s="23">
        <v>80058</v>
      </c>
      <c r="T32" s="23">
        <v>42466</v>
      </c>
      <c r="U32" s="27" t="s">
        <v>2253</v>
      </c>
      <c r="V32" s="28" t="s">
        <v>3352</v>
      </c>
      <c r="W32" s="28" t="s">
        <v>2094</v>
      </c>
      <c r="X32" s="28" t="s">
        <v>3353</v>
      </c>
    </row>
    <row r="33" spans="1:24" x14ac:dyDescent="0.25">
      <c r="A33" s="7" t="s">
        <v>102</v>
      </c>
      <c r="B33" s="8" t="s">
        <v>103</v>
      </c>
      <c r="C33" s="8" t="s">
        <v>104</v>
      </c>
      <c r="D33" s="8" t="s">
        <v>8</v>
      </c>
      <c r="E33" s="9" t="s">
        <v>13</v>
      </c>
      <c r="F33" s="15" t="s">
        <v>1691</v>
      </c>
      <c r="G33" s="16" t="s">
        <v>1691</v>
      </c>
      <c r="H33" s="16" t="s">
        <v>1691</v>
      </c>
      <c r="I33" s="17" t="s">
        <v>1691</v>
      </c>
      <c r="J33" s="18" t="s">
        <v>1692</v>
      </c>
      <c r="K33" s="19" t="s">
        <v>1692</v>
      </c>
      <c r="L33" s="20"/>
      <c r="M33" s="21" t="s">
        <v>1727</v>
      </c>
      <c r="N33" s="22"/>
      <c r="O33" s="23">
        <v>692.26570000000004</v>
      </c>
      <c r="P33" s="24" t="s">
        <v>1694</v>
      </c>
      <c r="Q33" s="25">
        <v>15.919282511210762</v>
      </c>
      <c r="R33" s="26" t="s">
        <v>1691</v>
      </c>
      <c r="S33" s="23">
        <v>36513</v>
      </c>
      <c r="T33" s="23">
        <v>19798</v>
      </c>
      <c r="U33" s="27" t="s">
        <v>2013</v>
      </c>
      <c r="V33" s="28" t="s">
        <v>2037</v>
      </c>
      <c r="W33" s="28" t="s">
        <v>2038</v>
      </c>
      <c r="X33" s="28" t="s">
        <v>2039</v>
      </c>
    </row>
    <row r="34" spans="1:24" x14ac:dyDescent="0.25">
      <c r="A34" s="3" t="s">
        <v>105</v>
      </c>
      <c r="B34" s="4" t="s">
        <v>106</v>
      </c>
      <c r="C34" s="4" t="s">
        <v>107</v>
      </c>
      <c r="D34" s="5" t="s">
        <v>8</v>
      </c>
      <c r="E34" s="6" t="s">
        <v>9</v>
      </c>
      <c r="F34" s="15" t="s">
        <v>8</v>
      </c>
      <c r="G34" s="16" t="s">
        <v>44</v>
      </c>
      <c r="H34" s="16" t="s">
        <v>1691</v>
      </c>
      <c r="I34" s="17" t="s">
        <v>1704</v>
      </c>
      <c r="J34" s="18">
        <v>24969</v>
      </c>
      <c r="K34" s="19">
        <v>15809.8408112624</v>
      </c>
      <c r="L34" s="20"/>
      <c r="M34" s="21" t="s">
        <v>1705</v>
      </c>
      <c r="N34" s="22"/>
      <c r="O34" s="23">
        <v>456.1857</v>
      </c>
      <c r="P34" s="24" t="s">
        <v>1694</v>
      </c>
      <c r="Q34" s="25">
        <v>21.764705882352942</v>
      </c>
      <c r="R34" s="26" t="s">
        <v>1691</v>
      </c>
      <c r="S34" s="23">
        <v>25031</v>
      </c>
      <c r="T34" s="23">
        <v>10000</v>
      </c>
      <c r="U34" s="27" t="s">
        <v>2460</v>
      </c>
      <c r="V34" s="28" t="s">
        <v>2332</v>
      </c>
      <c r="W34" s="28" t="s">
        <v>2728</v>
      </c>
      <c r="X34" s="28" t="s">
        <v>2141</v>
      </c>
    </row>
    <row r="35" spans="1:24" x14ac:dyDescent="0.25">
      <c r="A35" s="3" t="s">
        <v>108</v>
      </c>
      <c r="B35" s="4" t="s">
        <v>109</v>
      </c>
      <c r="C35" s="4" t="s">
        <v>110</v>
      </c>
      <c r="D35" s="5" t="s">
        <v>8</v>
      </c>
      <c r="E35" s="6" t="s">
        <v>8</v>
      </c>
      <c r="F35" s="15" t="s">
        <v>8</v>
      </c>
      <c r="G35" s="16" t="s">
        <v>1691</v>
      </c>
      <c r="H35" s="16" t="s">
        <v>1691</v>
      </c>
      <c r="I35" s="17" t="s">
        <v>1691</v>
      </c>
      <c r="J35" s="18">
        <v>20512.11</v>
      </c>
      <c r="K35" s="19" t="s">
        <v>1692</v>
      </c>
      <c r="L35" s="20"/>
      <c r="M35" s="21" t="s">
        <v>1705</v>
      </c>
      <c r="N35" s="22"/>
      <c r="O35" s="23">
        <v>183.99109999999999</v>
      </c>
      <c r="P35" s="24" t="s">
        <v>1694</v>
      </c>
      <c r="Q35" s="25">
        <v>12.068965517241379</v>
      </c>
      <c r="R35" s="26" t="s">
        <v>1691</v>
      </c>
      <c r="S35" s="23">
        <v>2887</v>
      </c>
      <c r="T35" s="23">
        <v>10000</v>
      </c>
      <c r="U35" s="27" t="s">
        <v>2612</v>
      </c>
      <c r="V35" s="28" t="s">
        <v>1785</v>
      </c>
      <c r="W35" s="28" t="s">
        <v>2203</v>
      </c>
      <c r="X35" s="28" t="s">
        <v>2613</v>
      </c>
    </row>
    <row r="36" spans="1:24" x14ac:dyDescent="0.25">
      <c r="A36" s="3" t="s">
        <v>111</v>
      </c>
      <c r="B36" s="4" t="s">
        <v>112</v>
      </c>
      <c r="C36" s="4" t="s">
        <v>113</v>
      </c>
      <c r="D36" s="5" t="s">
        <v>9</v>
      </c>
      <c r="E36" s="6" t="s">
        <v>9</v>
      </c>
      <c r="F36" s="15" t="s">
        <v>8</v>
      </c>
      <c r="G36" s="16" t="s">
        <v>44</v>
      </c>
      <c r="H36" s="16" t="s">
        <v>1691</v>
      </c>
      <c r="I36" s="17" t="s">
        <v>1704</v>
      </c>
      <c r="J36" s="18">
        <v>13901.739999999998</v>
      </c>
      <c r="K36" s="19">
        <v>6143.1370527797417</v>
      </c>
      <c r="L36" s="20"/>
      <c r="M36" s="21" t="s">
        <v>1727</v>
      </c>
      <c r="N36" s="22"/>
      <c r="O36" s="23">
        <v>177.25739999999999</v>
      </c>
      <c r="P36" s="24" t="s">
        <v>1694</v>
      </c>
      <c r="Q36" s="25">
        <v>24</v>
      </c>
      <c r="R36" s="26" t="s">
        <v>1691</v>
      </c>
      <c r="S36" s="23">
        <v>8824</v>
      </c>
      <c r="T36" s="23">
        <v>10000</v>
      </c>
      <c r="U36" s="27" t="s">
        <v>3419</v>
      </c>
      <c r="V36" s="28" t="s">
        <v>2083</v>
      </c>
      <c r="W36" s="28" t="s">
        <v>2334</v>
      </c>
      <c r="X36" s="28" t="s">
        <v>3420</v>
      </c>
    </row>
    <row r="37" spans="1:24" x14ac:dyDescent="0.25">
      <c r="A37" s="3" t="s">
        <v>114</v>
      </c>
      <c r="B37" s="4" t="s">
        <v>115</v>
      </c>
      <c r="C37" s="4" t="s">
        <v>116</v>
      </c>
      <c r="D37" s="5" t="s">
        <v>44</v>
      </c>
      <c r="E37" s="6" t="s">
        <v>44</v>
      </c>
      <c r="F37" s="15" t="s">
        <v>1691</v>
      </c>
      <c r="G37" s="16" t="s">
        <v>44</v>
      </c>
      <c r="H37" s="16" t="s">
        <v>1691</v>
      </c>
      <c r="I37" s="17" t="s">
        <v>1691</v>
      </c>
      <c r="J37" s="18" t="s">
        <v>1692</v>
      </c>
      <c r="K37" s="19">
        <v>27428.313616657728</v>
      </c>
      <c r="L37" s="20"/>
      <c r="M37" s="21" t="s">
        <v>1705</v>
      </c>
      <c r="N37" s="22"/>
      <c r="O37" s="23">
        <v>791.43140000000005</v>
      </c>
      <c r="P37" s="24" t="s">
        <v>1694</v>
      </c>
      <c r="Q37" s="25">
        <v>24.615384615384617</v>
      </c>
      <c r="R37" s="26" t="s">
        <v>1691</v>
      </c>
      <c r="S37" s="23">
        <v>51865</v>
      </c>
      <c r="T37" s="23">
        <v>24646</v>
      </c>
      <c r="U37" s="27" t="s">
        <v>3410</v>
      </c>
      <c r="V37" s="28" t="s">
        <v>3411</v>
      </c>
      <c r="W37" s="28" t="s">
        <v>3412</v>
      </c>
      <c r="X37" s="28" t="s">
        <v>3413</v>
      </c>
    </row>
    <row r="38" spans="1:24" x14ac:dyDescent="0.25">
      <c r="A38" s="3" t="s">
        <v>117</v>
      </c>
      <c r="B38" s="4" t="s">
        <v>118</v>
      </c>
      <c r="C38" s="4" t="s">
        <v>119</v>
      </c>
      <c r="D38" s="5" t="s">
        <v>13</v>
      </c>
      <c r="E38" s="6" t="s">
        <v>13</v>
      </c>
      <c r="F38" s="15" t="s">
        <v>1691</v>
      </c>
      <c r="G38" s="16" t="s">
        <v>1691</v>
      </c>
      <c r="H38" s="16" t="s">
        <v>1691</v>
      </c>
      <c r="I38" s="17" t="s">
        <v>1691</v>
      </c>
      <c r="J38" s="18" t="s">
        <v>1692</v>
      </c>
      <c r="K38" s="19" t="s">
        <v>1692</v>
      </c>
      <c r="L38" s="20"/>
      <c r="M38" s="21" t="s">
        <v>1953</v>
      </c>
      <c r="N38" s="22"/>
      <c r="O38" s="23">
        <v>1865.9875999999999</v>
      </c>
      <c r="P38" s="24" t="s">
        <v>1694</v>
      </c>
      <c r="Q38" s="25">
        <v>4.8198636806231745</v>
      </c>
      <c r="R38" s="26" t="s">
        <v>1691</v>
      </c>
      <c r="S38" s="23">
        <v>30374</v>
      </c>
      <c r="T38" s="23">
        <v>11116</v>
      </c>
      <c r="U38" s="27" t="s">
        <v>2113</v>
      </c>
      <c r="V38" s="28" t="s">
        <v>3197</v>
      </c>
      <c r="W38" s="28" t="s">
        <v>3198</v>
      </c>
      <c r="X38" s="28" t="s">
        <v>3199</v>
      </c>
    </row>
    <row r="39" spans="1:24" x14ac:dyDescent="0.25">
      <c r="A39" s="3" t="s">
        <v>120</v>
      </c>
      <c r="B39" s="4" t="s">
        <v>121</v>
      </c>
      <c r="C39" s="4" t="s">
        <v>122</v>
      </c>
      <c r="D39" s="5" t="s">
        <v>13</v>
      </c>
      <c r="E39" s="6" t="s">
        <v>13</v>
      </c>
      <c r="F39" s="15" t="s">
        <v>1691</v>
      </c>
      <c r="G39" s="16" t="s">
        <v>1691</v>
      </c>
      <c r="H39" s="16" t="s">
        <v>1691</v>
      </c>
      <c r="I39" s="17" t="s">
        <v>1691</v>
      </c>
      <c r="J39" s="18" t="s">
        <v>1692</v>
      </c>
      <c r="K39" s="19" t="s">
        <v>1692</v>
      </c>
      <c r="L39" s="20"/>
      <c r="M39" s="21" t="s">
        <v>2284</v>
      </c>
      <c r="N39" s="22"/>
      <c r="O39" s="23">
        <v>1432.2750000000001</v>
      </c>
      <c r="P39" s="24" t="s">
        <v>1694</v>
      </c>
      <c r="Q39" s="25">
        <v>11.954459203036054</v>
      </c>
      <c r="R39" s="26" t="s">
        <v>1691</v>
      </c>
      <c r="S39" s="23">
        <v>39368</v>
      </c>
      <c r="T39" s="23">
        <v>19690</v>
      </c>
      <c r="U39" s="27" t="s">
        <v>1720</v>
      </c>
      <c r="V39" s="28" t="s">
        <v>2360</v>
      </c>
      <c r="W39" s="28" t="s">
        <v>2163</v>
      </c>
      <c r="X39" s="28" t="s">
        <v>2361</v>
      </c>
    </row>
    <row r="40" spans="1:24" x14ac:dyDescent="0.25">
      <c r="A40" s="7" t="s">
        <v>123</v>
      </c>
      <c r="B40" s="8" t="s">
        <v>124</v>
      </c>
      <c r="C40" s="8" t="s">
        <v>125</v>
      </c>
      <c r="D40" s="8" t="s">
        <v>9</v>
      </c>
      <c r="E40" s="9" t="s">
        <v>13</v>
      </c>
      <c r="F40" s="15" t="s">
        <v>8</v>
      </c>
      <c r="G40" s="16" t="s">
        <v>44</v>
      </c>
      <c r="H40" s="16" t="s">
        <v>1691</v>
      </c>
      <c r="I40" s="17" t="s">
        <v>1704</v>
      </c>
      <c r="J40" s="18">
        <v>0</v>
      </c>
      <c r="K40" s="19">
        <v>13522.304856891134</v>
      </c>
      <c r="L40" s="20"/>
      <c r="M40" s="21" t="s">
        <v>1705</v>
      </c>
      <c r="N40" s="22"/>
      <c r="O40" s="23">
        <v>390.17989999999998</v>
      </c>
      <c r="P40" s="24" t="s">
        <v>1694</v>
      </c>
      <c r="Q40" s="25">
        <v>27.864214992927863</v>
      </c>
      <c r="R40" s="26" t="s">
        <v>1691</v>
      </c>
      <c r="S40" s="23">
        <v>57470</v>
      </c>
      <c r="T40" s="23">
        <v>17468</v>
      </c>
      <c r="U40" s="27" t="s">
        <v>1728</v>
      </c>
      <c r="V40" s="28" t="s">
        <v>3274</v>
      </c>
      <c r="W40" s="28" t="s">
        <v>1728</v>
      </c>
      <c r="X40" s="28" t="s">
        <v>3274</v>
      </c>
    </row>
    <row r="41" spans="1:24" x14ac:dyDescent="0.25">
      <c r="A41" s="3" t="s">
        <v>126</v>
      </c>
      <c r="B41" s="4" t="s">
        <v>127</v>
      </c>
      <c r="C41" s="4" t="s">
        <v>128</v>
      </c>
      <c r="D41" s="5" t="s">
        <v>13</v>
      </c>
      <c r="E41" s="6" t="s">
        <v>13</v>
      </c>
      <c r="F41" s="15" t="s">
        <v>1691</v>
      </c>
      <c r="G41" s="16" t="s">
        <v>1691</v>
      </c>
      <c r="H41" s="16" t="s">
        <v>1691</v>
      </c>
      <c r="I41" s="17" t="s">
        <v>1691</v>
      </c>
      <c r="J41" s="18" t="s">
        <v>1692</v>
      </c>
      <c r="K41" s="19" t="s">
        <v>1692</v>
      </c>
      <c r="L41" s="20"/>
      <c r="M41" s="21" t="s">
        <v>1765</v>
      </c>
      <c r="N41" s="22"/>
      <c r="O41" s="23">
        <v>1257.5174</v>
      </c>
      <c r="P41" s="24" t="s">
        <v>1694</v>
      </c>
      <c r="Q41" s="25">
        <v>9.8646034816247585</v>
      </c>
      <c r="R41" s="26" t="s">
        <v>1691</v>
      </c>
      <c r="S41" s="23">
        <v>44299</v>
      </c>
      <c r="T41" s="23">
        <v>17512</v>
      </c>
      <c r="U41" s="27" t="s">
        <v>1976</v>
      </c>
      <c r="V41" s="28" t="s">
        <v>1977</v>
      </c>
      <c r="W41" s="28" t="s">
        <v>1978</v>
      </c>
      <c r="X41" s="28" t="s">
        <v>1979</v>
      </c>
    </row>
    <row r="42" spans="1:24" x14ac:dyDescent="0.25">
      <c r="A42" s="3" t="s">
        <v>129</v>
      </c>
      <c r="B42" s="4" t="s">
        <v>130</v>
      </c>
      <c r="C42" s="4" t="s">
        <v>131</v>
      </c>
      <c r="D42" s="5" t="s">
        <v>8</v>
      </c>
      <c r="E42" s="6" t="s">
        <v>8</v>
      </c>
      <c r="F42" s="15" t="s">
        <v>8</v>
      </c>
      <c r="G42" s="16" t="s">
        <v>1691</v>
      </c>
      <c r="H42" s="16" t="s">
        <v>1691</v>
      </c>
      <c r="I42" s="17" t="s">
        <v>1691</v>
      </c>
      <c r="J42" s="18">
        <v>34634</v>
      </c>
      <c r="K42" s="19" t="s">
        <v>1692</v>
      </c>
      <c r="L42" s="20"/>
      <c r="M42" s="21" t="s">
        <v>1705</v>
      </c>
      <c r="N42" s="22"/>
      <c r="O42" s="23">
        <v>545.45450000000005</v>
      </c>
      <c r="P42" s="24" t="s">
        <v>1694</v>
      </c>
      <c r="Q42" s="25">
        <v>8.7859424920127793</v>
      </c>
      <c r="R42" s="26" t="s">
        <v>1691</v>
      </c>
      <c r="S42" s="23">
        <v>15274</v>
      </c>
      <c r="T42" s="23">
        <v>10092</v>
      </c>
      <c r="U42" s="27" t="s">
        <v>2379</v>
      </c>
      <c r="V42" s="28" t="s">
        <v>2380</v>
      </c>
      <c r="W42" s="28" t="s">
        <v>2381</v>
      </c>
      <c r="X42" s="28" t="s">
        <v>2382</v>
      </c>
    </row>
    <row r="43" spans="1:24" x14ac:dyDescent="0.25">
      <c r="A43" s="3" t="s">
        <v>132</v>
      </c>
      <c r="B43" s="4" t="s">
        <v>133</v>
      </c>
      <c r="C43" s="4" t="s">
        <v>134</v>
      </c>
      <c r="D43" s="5" t="s">
        <v>13</v>
      </c>
      <c r="E43" s="6" t="s">
        <v>13</v>
      </c>
      <c r="F43" s="15" t="s">
        <v>1691</v>
      </c>
      <c r="G43" s="16" t="s">
        <v>1691</v>
      </c>
      <c r="H43" s="16" t="s">
        <v>1691</v>
      </c>
      <c r="I43" s="17" t="s">
        <v>1691</v>
      </c>
      <c r="J43" s="18" t="s">
        <v>1692</v>
      </c>
      <c r="K43" s="19" t="s">
        <v>1692</v>
      </c>
      <c r="L43" s="20"/>
      <c r="M43" s="21" t="s">
        <v>2047</v>
      </c>
      <c r="N43" s="22"/>
      <c r="O43" s="23">
        <v>16881.9287</v>
      </c>
      <c r="P43" s="24" t="s">
        <v>1694</v>
      </c>
      <c r="Q43" s="25">
        <v>13.197875779265759</v>
      </c>
      <c r="R43" s="26" t="s">
        <v>1691</v>
      </c>
      <c r="S43" s="23">
        <v>643734</v>
      </c>
      <c r="T43" s="23">
        <v>261906</v>
      </c>
      <c r="U43" s="27" t="s">
        <v>2048</v>
      </c>
      <c r="V43" s="28" t="s">
        <v>2049</v>
      </c>
      <c r="W43" s="28" t="s">
        <v>2050</v>
      </c>
      <c r="X43" s="28" t="s">
        <v>2051</v>
      </c>
    </row>
    <row r="44" spans="1:24" x14ac:dyDescent="0.25">
      <c r="A44" s="3" t="s">
        <v>135</v>
      </c>
      <c r="B44" s="4" t="s">
        <v>136</v>
      </c>
      <c r="C44" s="4" t="s">
        <v>137</v>
      </c>
      <c r="D44" s="5" t="s">
        <v>13</v>
      </c>
      <c r="E44" s="6" t="s">
        <v>13</v>
      </c>
      <c r="F44" s="15" t="s">
        <v>1691</v>
      </c>
      <c r="G44" s="16" t="s">
        <v>1691</v>
      </c>
      <c r="H44" s="16" t="s">
        <v>1691</v>
      </c>
      <c r="I44" s="17" t="s">
        <v>1691</v>
      </c>
      <c r="J44" s="18" t="s">
        <v>1692</v>
      </c>
      <c r="K44" s="19" t="s">
        <v>1692</v>
      </c>
      <c r="L44" s="20"/>
      <c r="M44" s="21" t="s">
        <v>1705</v>
      </c>
      <c r="N44" s="22"/>
      <c r="O44" s="23">
        <v>681.18719999999996</v>
      </c>
      <c r="P44" s="24" t="s">
        <v>1694</v>
      </c>
      <c r="Q44" s="25">
        <v>7.8561917443408786</v>
      </c>
      <c r="R44" s="26" t="s">
        <v>1691</v>
      </c>
      <c r="S44" s="23">
        <v>16232</v>
      </c>
      <c r="T44" s="23">
        <v>10000</v>
      </c>
      <c r="U44" s="27" t="s">
        <v>2161</v>
      </c>
      <c r="V44" s="28" t="s">
        <v>2162</v>
      </c>
      <c r="W44" s="28" t="s">
        <v>2163</v>
      </c>
      <c r="X44" s="28" t="s">
        <v>2164</v>
      </c>
    </row>
    <row r="45" spans="1:24" x14ac:dyDescent="0.25">
      <c r="A45" s="3" t="s">
        <v>138</v>
      </c>
      <c r="B45" s="4" t="s">
        <v>139</v>
      </c>
      <c r="C45" s="4" t="s">
        <v>140</v>
      </c>
      <c r="D45" s="5" t="s">
        <v>13</v>
      </c>
      <c r="E45" s="6" t="s">
        <v>13</v>
      </c>
      <c r="F45" s="15" t="s">
        <v>1691</v>
      </c>
      <c r="G45" s="16" t="s">
        <v>1691</v>
      </c>
      <c r="H45" s="16" t="s">
        <v>1691</v>
      </c>
      <c r="I45" s="17" t="s">
        <v>1691</v>
      </c>
      <c r="J45" s="18" t="s">
        <v>1692</v>
      </c>
      <c r="K45" s="19" t="s">
        <v>1692</v>
      </c>
      <c r="L45" s="20"/>
      <c r="M45" s="21" t="s">
        <v>1774</v>
      </c>
      <c r="N45" s="22"/>
      <c r="O45" s="23">
        <v>781.9982</v>
      </c>
      <c r="P45" s="24" t="s">
        <v>1694</v>
      </c>
      <c r="Q45" s="25">
        <v>5.2348993288590604</v>
      </c>
      <c r="R45" s="26" t="s">
        <v>1691</v>
      </c>
      <c r="S45" s="23">
        <v>14390</v>
      </c>
      <c r="T45" s="23">
        <v>10000</v>
      </c>
      <c r="U45" s="27" t="s">
        <v>2528</v>
      </c>
      <c r="V45" s="28" t="s">
        <v>2745</v>
      </c>
      <c r="W45" s="28" t="s">
        <v>2746</v>
      </c>
      <c r="X45" s="28" t="s">
        <v>2747</v>
      </c>
    </row>
    <row r="46" spans="1:24" x14ac:dyDescent="0.25">
      <c r="A46" s="3" t="s">
        <v>141</v>
      </c>
      <c r="B46" s="4" t="s">
        <v>142</v>
      </c>
      <c r="C46" s="4" t="s">
        <v>143</v>
      </c>
      <c r="D46" s="5" t="s">
        <v>8</v>
      </c>
      <c r="E46" s="6" t="s">
        <v>8</v>
      </c>
      <c r="F46" s="15" t="s">
        <v>8</v>
      </c>
      <c r="G46" s="16" t="s">
        <v>1691</v>
      </c>
      <c r="H46" s="16" t="s">
        <v>1691</v>
      </c>
      <c r="I46" s="17" t="s">
        <v>1691</v>
      </c>
      <c r="J46" s="18">
        <v>21799.29</v>
      </c>
      <c r="K46" s="19" t="s">
        <v>1692</v>
      </c>
      <c r="L46" s="20"/>
      <c r="M46" s="21" t="s">
        <v>1705</v>
      </c>
      <c r="N46" s="22"/>
      <c r="O46" s="23">
        <v>251.1429</v>
      </c>
      <c r="P46" s="24" t="s">
        <v>1694</v>
      </c>
      <c r="Q46" s="25">
        <v>12.149532710280374</v>
      </c>
      <c r="R46" s="26" t="s">
        <v>1691</v>
      </c>
      <c r="S46" s="23">
        <v>8315</v>
      </c>
      <c r="T46" s="23">
        <v>10000</v>
      </c>
      <c r="U46" s="27" t="s">
        <v>1895</v>
      </c>
      <c r="V46" s="28" t="s">
        <v>1896</v>
      </c>
      <c r="W46" s="28" t="s">
        <v>1897</v>
      </c>
      <c r="X46" s="28" t="s">
        <v>1898</v>
      </c>
    </row>
    <row r="47" spans="1:24" x14ac:dyDescent="0.25">
      <c r="A47" s="3" t="s">
        <v>144</v>
      </c>
      <c r="B47" s="4" t="s">
        <v>145</v>
      </c>
      <c r="C47" s="4" t="s">
        <v>146</v>
      </c>
      <c r="D47" s="5" t="s">
        <v>13</v>
      </c>
      <c r="E47" s="6" t="s">
        <v>13</v>
      </c>
      <c r="F47" s="15" t="s">
        <v>1691</v>
      </c>
      <c r="G47" s="16" t="s">
        <v>1691</v>
      </c>
      <c r="H47" s="16" t="s">
        <v>1691</v>
      </c>
      <c r="I47" s="17" t="s">
        <v>1691</v>
      </c>
      <c r="J47" s="18" t="s">
        <v>1692</v>
      </c>
      <c r="K47" s="19" t="s">
        <v>1692</v>
      </c>
      <c r="L47" s="20"/>
      <c r="M47" s="21" t="s">
        <v>2929</v>
      </c>
      <c r="N47" s="22"/>
      <c r="O47" s="23">
        <v>9594.1424000000006</v>
      </c>
      <c r="P47" s="24" t="s">
        <v>1694</v>
      </c>
      <c r="Q47" s="25">
        <v>20.616506463374211</v>
      </c>
      <c r="R47" s="26" t="s">
        <v>1691</v>
      </c>
      <c r="S47" s="23">
        <v>495759</v>
      </c>
      <c r="T47" s="23">
        <v>240727</v>
      </c>
      <c r="U47" s="27" t="s">
        <v>3237</v>
      </c>
      <c r="V47" s="28" t="s">
        <v>3238</v>
      </c>
      <c r="W47" s="28" t="s">
        <v>3239</v>
      </c>
      <c r="X47" s="28" t="s">
        <v>3240</v>
      </c>
    </row>
    <row r="48" spans="1:24" x14ac:dyDescent="0.25">
      <c r="A48" s="3" t="s">
        <v>147</v>
      </c>
      <c r="B48" s="4" t="s">
        <v>148</v>
      </c>
      <c r="C48" s="4" t="s">
        <v>149</v>
      </c>
      <c r="D48" s="5" t="s">
        <v>9</v>
      </c>
      <c r="E48" s="6" t="s">
        <v>9</v>
      </c>
      <c r="F48" s="15" t="s">
        <v>8</v>
      </c>
      <c r="G48" s="16" t="s">
        <v>44</v>
      </c>
      <c r="H48" s="16" t="s">
        <v>1691</v>
      </c>
      <c r="I48" s="17" t="s">
        <v>1704</v>
      </c>
      <c r="J48" s="18">
        <v>7756</v>
      </c>
      <c r="K48" s="19">
        <v>19676.56667509078</v>
      </c>
      <c r="L48" s="20"/>
      <c r="M48" s="21" t="s">
        <v>2002</v>
      </c>
      <c r="N48" s="22"/>
      <c r="O48" s="23">
        <v>567.75829999999996</v>
      </c>
      <c r="P48" s="24" t="s">
        <v>1694</v>
      </c>
      <c r="Q48" s="25">
        <v>22.319859402460455</v>
      </c>
      <c r="R48" s="26" t="s">
        <v>1691</v>
      </c>
      <c r="S48" s="23">
        <v>31025</v>
      </c>
      <c r="T48" s="23">
        <v>21219</v>
      </c>
      <c r="U48" s="27" t="s">
        <v>1777</v>
      </c>
      <c r="V48" s="28" t="s">
        <v>2816</v>
      </c>
      <c r="W48" s="28" t="s">
        <v>2617</v>
      </c>
      <c r="X48" s="28" t="s">
        <v>2817</v>
      </c>
    </row>
    <row r="49" spans="1:24" x14ac:dyDescent="0.25">
      <c r="A49" s="3" t="s">
        <v>150</v>
      </c>
      <c r="B49" s="4" t="s">
        <v>151</v>
      </c>
      <c r="C49" s="4" t="s">
        <v>152</v>
      </c>
      <c r="D49" s="5" t="s">
        <v>44</v>
      </c>
      <c r="E49" s="6" t="s">
        <v>44</v>
      </c>
      <c r="F49" s="15" t="s">
        <v>1691</v>
      </c>
      <c r="G49" s="16" t="s">
        <v>44</v>
      </c>
      <c r="H49" s="16" t="s">
        <v>1691</v>
      </c>
      <c r="I49" s="17" t="s">
        <v>1691</v>
      </c>
      <c r="J49" s="18" t="s">
        <v>1692</v>
      </c>
      <c r="K49" s="19">
        <v>156640.32219158844</v>
      </c>
      <c r="L49" s="20"/>
      <c r="M49" s="21" t="s">
        <v>1747</v>
      </c>
      <c r="N49" s="22"/>
      <c r="O49" s="23">
        <v>4519.7846</v>
      </c>
      <c r="P49" s="24" t="s">
        <v>1694</v>
      </c>
      <c r="Q49" s="25">
        <v>24.014532243415076</v>
      </c>
      <c r="R49" s="26" t="s">
        <v>1691</v>
      </c>
      <c r="S49" s="23">
        <v>304219</v>
      </c>
      <c r="T49" s="23">
        <v>188788</v>
      </c>
      <c r="U49" s="27" t="s">
        <v>3022</v>
      </c>
      <c r="V49" s="28" t="s">
        <v>3023</v>
      </c>
      <c r="W49" s="28" t="s">
        <v>1772</v>
      </c>
      <c r="X49" s="28" t="s">
        <v>3024</v>
      </c>
    </row>
    <row r="50" spans="1:24" x14ac:dyDescent="0.25">
      <c r="A50" s="3" t="s">
        <v>153</v>
      </c>
      <c r="B50" s="4" t="s">
        <v>154</v>
      </c>
      <c r="C50" s="4" t="s">
        <v>155</v>
      </c>
      <c r="D50" s="5" t="s">
        <v>44</v>
      </c>
      <c r="E50" s="6" t="s">
        <v>44</v>
      </c>
      <c r="F50" s="15" t="s">
        <v>1691</v>
      </c>
      <c r="G50" s="16" t="s">
        <v>44</v>
      </c>
      <c r="H50" s="16" t="s">
        <v>1691</v>
      </c>
      <c r="I50" s="17" t="s">
        <v>1691</v>
      </c>
      <c r="J50" s="18" t="s">
        <v>1692</v>
      </c>
      <c r="K50" s="19">
        <v>26203.951739210443</v>
      </c>
      <c r="L50" s="20"/>
      <c r="M50" s="21" t="s">
        <v>2002</v>
      </c>
      <c r="N50" s="22"/>
      <c r="O50" s="23">
        <v>756.10299999999995</v>
      </c>
      <c r="P50" s="24" t="s">
        <v>1694</v>
      </c>
      <c r="Q50" s="25">
        <v>24.264705882352942</v>
      </c>
      <c r="R50" s="26" t="s">
        <v>1691</v>
      </c>
      <c r="S50" s="23">
        <v>49013</v>
      </c>
      <c r="T50" s="23">
        <v>29326</v>
      </c>
      <c r="U50" s="27" t="s">
        <v>3297</v>
      </c>
      <c r="V50" s="28" t="s">
        <v>3290</v>
      </c>
      <c r="W50" s="28" t="s">
        <v>2541</v>
      </c>
      <c r="X50" s="28" t="s">
        <v>3318</v>
      </c>
    </row>
    <row r="51" spans="1:24" x14ac:dyDescent="0.25">
      <c r="A51" s="3" t="s">
        <v>156</v>
      </c>
      <c r="B51" s="4" t="s">
        <v>157</v>
      </c>
      <c r="C51" s="4" t="s">
        <v>158</v>
      </c>
      <c r="D51" s="5" t="s">
        <v>9</v>
      </c>
      <c r="E51" s="6" t="s">
        <v>9</v>
      </c>
      <c r="F51" s="15" t="s">
        <v>8</v>
      </c>
      <c r="G51" s="16" t="s">
        <v>44</v>
      </c>
      <c r="H51" s="16" t="s">
        <v>1691</v>
      </c>
      <c r="I51" s="17" t="s">
        <v>1704</v>
      </c>
      <c r="J51" s="18">
        <v>3398.0699999999997</v>
      </c>
      <c r="K51" s="19">
        <v>1798.7012854481989</v>
      </c>
      <c r="L51" s="20"/>
      <c r="M51" s="21" t="s">
        <v>1727</v>
      </c>
      <c r="N51" s="22"/>
      <c r="O51" s="23">
        <v>51.900700000000001</v>
      </c>
      <c r="P51" s="24" t="s">
        <v>1694</v>
      </c>
      <c r="Q51" s="25">
        <v>40</v>
      </c>
      <c r="R51" s="26" t="s">
        <v>1691</v>
      </c>
      <c r="S51" s="23">
        <v>6792</v>
      </c>
      <c r="T51" s="23">
        <v>10000</v>
      </c>
      <c r="U51" s="27" t="s">
        <v>1874</v>
      </c>
      <c r="V51" s="28" t="s">
        <v>1378</v>
      </c>
      <c r="W51" s="28" t="s">
        <v>1875</v>
      </c>
      <c r="X51" s="28" t="s">
        <v>1876</v>
      </c>
    </row>
    <row r="52" spans="1:24" x14ac:dyDescent="0.25">
      <c r="A52" s="3" t="s">
        <v>159</v>
      </c>
      <c r="B52" s="4" t="s">
        <v>160</v>
      </c>
      <c r="C52" s="4" t="s">
        <v>161</v>
      </c>
      <c r="D52" s="5" t="s">
        <v>8</v>
      </c>
      <c r="E52" s="6" t="s">
        <v>8</v>
      </c>
      <c r="F52" s="15" t="s">
        <v>8</v>
      </c>
      <c r="G52" s="16" t="s">
        <v>1691</v>
      </c>
      <c r="H52" s="16" t="s">
        <v>1691</v>
      </c>
      <c r="I52" s="17" t="s">
        <v>1691</v>
      </c>
      <c r="J52" s="18">
        <v>25335</v>
      </c>
      <c r="K52" s="19" t="s">
        <v>1692</v>
      </c>
      <c r="L52" s="20"/>
      <c r="M52" s="21" t="s">
        <v>1727</v>
      </c>
      <c r="N52" s="22"/>
      <c r="O52" s="23">
        <v>578.46</v>
      </c>
      <c r="P52" s="24" t="s">
        <v>1694</v>
      </c>
      <c r="Q52" s="25">
        <v>16.530054644808743</v>
      </c>
      <c r="R52" s="26" t="s">
        <v>1691</v>
      </c>
      <c r="S52" s="23">
        <v>24665</v>
      </c>
      <c r="T52" s="23">
        <v>10000</v>
      </c>
      <c r="U52" s="27" t="s">
        <v>2362</v>
      </c>
      <c r="V52" s="28" t="s">
        <v>2363</v>
      </c>
      <c r="W52" s="28" t="s">
        <v>2159</v>
      </c>
      <c r="X52" s="28" t="s">
        <v>2364</v>
      </c>
    </row>
    <row r="53" spans="1:24" x14ac:dyDescent="0.25">
      <c r="A53" s="3" t="s">
        <v>162</v>
      </c>
      <c r="B53" s="4" t="s">
        <v>163</v>
      </c>
      <c r="C53" s="4" t="s">
        <v>164</v>
      </c>
      <c r="D53" s="5" t="s">
        <v>8</v>
      </c>
      <c r="E53" s="6" t="s">
        <v>8</v>
      </c>
      <c r="F53" s="15" t="s">
        <v>8</v>
      </c>
      <c r="G53" s="16" t="s">
        <v>1691</v>
      </c>
      <c r="H53" s="16" t="s">
        <v>1691</v>
      </c>
      <c r="I53" s="17" t="s">
        <v>1691</v>
      </c>
      <c r="J53" s="18">
        <v>8864</v>
      </c>
      <c r="K53" s="19" t="s">
        <v>1692</v>
      </c>
      <c r="L53" s="20"/>
      <c r="M53" s="21" t="s">
        <v>1727</v>
      </c>
      <c r="N53" s="22"/>
      <c r="O53" s="23">
        <v>32.3033</v>
      </c>
      <c r="P53" s="24" t="s">
        <v>1694</v>
      </c>
      <c r="Q53" s="25">
        <v>18.367346938775512</v>
      </c>
      <c r="R53" s="26" t="s">
        <v>1691</v>
      </c>
      <c r="S53" s="23">
        <v>1136</v>
      </c>
      <c r="T53" s="23">
        <v>10000</v>
      </c>
      <c r="U53" s="27" t="s">
        <v>2841</v>
      </c>
      <c r="V53" s="28" t="s">
        <v>2339</v>
      </c>
      <c r="W53" s="28" t="s">
        <v>1738</v>
      </c>
      <c r="X53" s="28" t="s">
        <v>2842</v>
      </c>
    </row>
    <row r="54" spans="1:24" x14ac:dyDescent="0.25">
      <c r="A54" s="3" t="s">
        <v>165</v>
      </c>
      <c r="B54" s="4" t="s">
        <v>166</v>
      </c>
      <c r="C54" s="4" t="s">
        <v>167</v>
      </c>
      <c r="D54" s="5" t="s">
        <v>8</v>
      </c>
      <c r="E54" s="6" t="s">
        <v>8</v>
      </c>
      <c r="F54" s="15" t="s">
        <v>8</v>
      </c>
      <c r="G54" s="16" t="s">
        <v>1691</v>
      </c>
      <c r="H54" s="16" t="s">
        <v>1691</v>
      </c>
      <c r="I54" s="17" t="s">
        <v>1691</v>
      </c>
      <c r="J54" s="18">
        <v>8591.6899999999987</v>
      </c>
      <c r="K54" s="19" t="s">
        <v>1692</v>
      </c>
      <c r="L54" s="20"/>
      <c r="M54" s="21" t="s">
        <v>1727</v>
      </c>
      <c r="N54" s="22"/>
      <c r="O54" s="23">
        <v>54.566899999999997</v>
      </c>
      <c r="P54" s="24" t="s">
        <v>1694</v>
      </c>
      <c r="Q54" s="25">
        <v>8.064516129032258</v>
      </c>
      <c r="R54" s="26" t="s">
        <v>1691</v>
      </c>
      <c r="S54" s="23">
        <v>1865</v>
      </c>
      <c r="T54" s="23">
        <v>10000</v>
      </c>
      <c r="U54" s="27" t="s">
        <v>2075</v>
      </c>
      <c r="V54" s="28" t="s">
        <v>2076</v>
      </c>
      <c r="W54" s="28" t="s">
        <v>2077</v>
      </c>
      <c r="X54" s="28" t="s">
        <v>2078</v>
      </c>
    </row>
    <row r="55" spans="1:24" x14ac:dyDescent="0.25">
      <c r="A55" s="3" t="s">
        <v>168</v>
      </c>
      <c r="B55" s="4" t="s">
        <v>169</v>
      </c>
      <c r="C55" s="4" t="s">
        <v>170</v>
      </c>
      <c r="D55" s="5" t="s">
        <v>8</v>
      </c>
      <c r="E55" s="6" t="s">
        <v>8</v>
      </c>
      <c r="F55" s="15" t="s">
        <v>8</v>
      </c>
      <c r="G55" s="16" t="s">
        <v>1691</v>
      </c>
      <c r="H55" s="16" t="s">
        <v>1691</v>
      </c>
      <c r="I55" s="17" t="s">
        <v>1691</v>
      </c>
      <c r="J55" s="18">
        <v>27981.360000000001</v>
      </c>
      <c r="K55" s="19" t="s">
        <v>1692</v>
      </c>
      <c r="L55" s="20"/>
      <c r="M55" s="21" t="s">
        <v>1705</v>
      </c>
      <c r="N55" s="22"/>
      <c r="O55" s="23">
        <v>336.55360000000002</v>
      </c>
      <c r="P55" s="24" t="s">
        <v>1694</v>
      </c>
      <c r="Q55" s="25">
        <v>17.796610169491526</v>
      </c>
      <c r="R55" s="26" t="s">
        <v>1691</v>
      </c>
      <c r="S55" s="23">
        <v>10674</v>
      </c>
      <c r="T55" s="23">
        <v>10000</v>
      </c>
      <c r="U55" s="27" t="s">
        <v>3019</v>
      </c>
      <c r="V55" s="28" t="s">
        <v>3020</v>
      </c>
      <c r="W55" s="28" t="s">
        <v>2218</v>
      </c>
      <c r="X55" s="28" t="s">
        <v>3021</v>
      </c>
    </row>
    <row r="56" spans="1:24" x14ac:dyDescent="0.25">
      <c r="A56" s="3" t="s">
        <v>171</v>
      </c>
      <c r="B56" s="4" t="s">
        <v>172</v>
      </c>
      <c r="C56" s="4" t="s">
        <v>173</v>
      </c>
      <c r="D56" s="5" t="s">
        <v>8</v>
      </c>
      <c r="E56" s="6" t="s">
        <v>8</v>
      </c>
      <c r="F56" s="15" t="s">
        <v>8</v>
      </c>
      <c r="G56" s="16" t="s">
        <v>1691</v>
      </c>
      <c r="H56" s="16" t="s">
        <v>1691</v>
      </c>
      <c r="I56" s="17" t="s">
        <v>1691</v>
      </c>
      <c r="J56" s="18">
        <v>8460.4500000000007</v>
      </c>
      <c r="K56" s="19" t="s">
        <v>1692</v>
      </c>
      <c r="L56" s="20"/>
      <c r="M56" s="21" t="s">
        <v>1705</v>
      </c>
      <c r="N56" s="22"/>
      <c r="O56" s="23">
        <v>51.834499999999998</v>
      </c>
      <c r="P56" s="24" t="s">
        <v>1694</v>
      </c>
      <c r="Q56" s="25">
        <v>6.5217391304347823</v>
      </c>
      <c r="R56" s="26" t="s">
        <v>1691</v>
      </c>
      <c r="S56" s="23">
        <v>1723</v>
      </c>
      <c r="T56" s="23">
        <v>10000</v>
      </c>
      <c r="U56" s="27" t="s">
        <v>2277</v>
      </c>
      <c r="V56" s="28" t="s">
        <v>2767</v>
      </c>
      <c r="W56" s="28" t="s">
        <v>2611</v>
      </c>
      <c r="X56" s="28" t="s">
        <v>2768</v>
      </c>
    </row>
    <row r="57" spans="1:24" x14ac:dyDescent="0.25">
      <c r="A57" s="3" t="s">
        <v>174</v>
      </c>
      <c r="B57" s="4" t="s">
        <v>175</v>
      </c>
      <c r="C57" s="4" t="s">
        <v>176</v>
      </c>
      <c r="D57" s="5" t="s">
        <v>8</v>
      </c>
      <c r="E57" s="6" t="s">
        <v>8</v>
      </c>
      <c r="F57" s="15" t="s">
        <v>8</v>
      </c>
      <c r="G57" s="16" t="s">
        <v>1691</v>
      </c>
      <c r="H57" s="16" t="s">
        <v>1691</v>
      </c>
      <c r="I57" s="17" t="s">
        <v>1691</v>
      </c>
      <c r="J57" s="18">
        <v>17119.099999999999</v>
      </c>
      <c r="K57" s="19" t="s">
        <v>1692</v>
      </c>
      <c r="L57" s="20"/>
      <c r="M57" s="21" t="s">
        <v>1727</v>
      </c>
      <c r="N57" s="22"/>
      <c r="O57" s="23">
        <v>238.541</v>
      </c>
      <c r="P57" s="24" t="s">
        <v>1694</v>
      </c>
      <c r="Q57" s="25">
        <v>17.253521126760564</v>
      </c>
      <c r="R57" s="26" t="s">
        <v>1691</v>
      </c>
      <c r="S57" s="23">
        <v>11735</v>
      </c>
      <c r="T57" s="23">
        <v>10000</v>
      </c>
      <c r="U57" s="27" t="s">
        <v>1870</v>
      </c>
      <c r="V57" s="28" t="s">
        <v>1871</v>
      </c>
      <c r="W57" s="28" t="s">
        <v>1872</v>
      </c>
      <c r="X57" s="28" t="s">
        <v>1873</v>
      </c>
    </row>
    <row r="58" spans="1:24" x14ac:dyDescent="0.25">
      <c r="A58" s="3" t="s">
        <v>177</v>
      </c>
      <c r="B58" s="4" t="s">
        <v>178</v>
      </c>
      <c r="C58" s="4" t="s">
        <v>179</v>
      </c>
      <c r="D58" s="5" t="s">
        <v>9</v>
      </c>
      <c r="E58" s="6" t="s">
        <v>9</v>
      </c>
      <c r="F58" s="15" t="s">
        <v>8</v>
      </c>
      <c r="G58" s="16" t="s">
        <v>44</v>
      </c>
      <c r="H58" s="16" t="s">
        <v>1691</v>
      </c>
      <c r="I58" s="17" t="s">
        <v>1704</v>
      </c>
      <c r="J58" s="18">
        <v>7201</v>
      </c>
      <c r="K58" s="19">
        <v>1272.1221242546692</v>
      </c>
      <c r="L58" s="20"/>
      <c r="M58" s="21" t="s">
        <v>1727</v>
      </c>
      <c r="N58" s="22"/>
      <c r="O58" s="23">
        <v>36.706499999999998</v>
      </c>
      <c r="P58" s="24" t="s">
        <v>1694</v>
      </c>
      <c r="Q58" s="25">
        <v>30.612244897959183</v>
      </c>
      <c r="R58" s="26" t="s">
        <v>1691</v>
      </c>
      <c r="S58" s="23">
        <v>2799</v>
      </c>
      <c r="T58" s="23">
        <v>10000</v>
      </c>
      <c r="U58" s="27" t="s">
        <v>2521</v>
      </c>
      <c r="V58" s="28" t="s">
        <v>2522</v>
      </c>
      <c r="W58" s="28" t="s">
        <v>2523</v>
      </c>
      <c r="X58" s="28" t="s">
        <v>2524</v>
      </c>
    </row>
    <row r="59" spans="1:24" x14ac:dyDescent="0.25">
      <c r="A59" s="3" t="s">
        <v>180</v>
      </c>
      <c r="B59" s="4" t="s">
        <v>181</v>
      </c>
      <c r="C59" s="4" t="s">
        <v>182</v>
      </c>
      <c r="D59" s="5" t="s">
        <v>13</v>
      </c>
      <c r="E59" s="6" t="s">
        <v>13</v>
      </c>
      <c r="F59" s="15" t="s">
        <v>1691</v>
      </c>
      <c r="G59" s="16" t="s">
        <v>1691</v>
      </c>
      <c r="H59" s="16" t="s">
        <v>1691</v>
      </c>
      <c r="I59" s="17" t="s">
        <v>1691</v>
      </c>
      <c r="J59" s="18" t="s">
        <v>1692</v>
      </c>
      <c r="K59" s="19" t="s">
        <v>1692</v>
      </c>
      <c r="L59" s="20"/>
      <c r="M59" s="21" t="s">
        <v>2002</v>
      </c>
      <c r="N59" s="22"/>
      <c r="O59" s="23">
        <v>947.85320000000002</v>
      </c>
      <c r="P59" s="24" t="s">
        <v>1694</v>
      </c>
      <c r="Q59" s="25">
        <v>18.359375</v>
      </c>
      <c r="R59" s="26" t="s">
        <v>1691</v>
      </c>
      <c r="S59" s="23">
        <v>39116</v>
      </c>
      <c r="T59" s="23">
        <v>20750</v>
      </c>
      <c r="U59" s="27" t="s">
        <v>2866</v>
      </c>
      <c r="V59" s="28" t="s">
        <v>2867</v>
      </c>
      <c r="W59" s="28" t="s">
        <v>2868</v>
      </c>
      <c r="X59" s="28" t="s">
        <v>2869</v>
      </c>
    </row>
    <row r="60" spans="1:24" x14ac:dyDescent="0.25">
      <c r="A60" s="3" t="s">
        <v>183</v>
      </c>
      <c r="B60" s="4" t="s">
        <v>184</v>
      </c>
      <c r="C60" s="4" t="s">
        <v>185</v>
      </c>
      <c r="D60" s="5" t="s">
        <v>13</v>
      </c>
      <c r="E60" s="6" t="s">
        <v>13</v>
      </c>
      <c r="F60" s="15" t="s">
        <v>1691</v>
      </c>
      <c r="G60" s="16" t="s">
        <v>1691</v>
      </c>
      <c r="H60" s="16" t="s">
        <v>1691</v>
      </c>
      <c r="I60" s="17" t="s">
        <v>1691</v>
      </c>
      <c r="J60" s="18" t="s">
        <v>1692</v>
      </c>
      <c r="K60" s="19" t="s">
        <v>1692</v>
      </c>
      <c r="L60" s="20"/>
      <c r="M60" s="21" t="s">
        <v>1774</v>
      </c>
      <c r="N60" s="22"/>
      <c r="O60" s="23">
        <v>630.22339999999997</v>
      </c>
      <c r="P60" s="24" t="s">
        <v>1694</v>
      </c>
      <c r="Q60" s="25">
        <v>12.621359223300971</v>
      </c>
      <c r="R60" s="26" t="s">
        <v>1691</v>
      </c>
      <c r="S60" s="23">
        <v>22917</v>
      </c>
      <c r="T60" s="23">
        <v>10000</v>
      </c>
      <c r="U60" s="27" t="s">
        <v>2523</v>
      </c>
      <c r="V60" s="28" t="s">
        <v>2827</v>
      </c>
      <c r="W60" s="28" t="s">
        <v>2828</v>
      </c>
      <c r="X60" s="28" t="s">
        <v>2829</v>
      </c>
    </row>
    <row r="61" spans="1:24" x14ac:dyDescent="0.25">
      <c r="A61" s="3" t="s">
        <v>186</v>
      </c>
      <c r="B61" s="4" t="s">
        <v>187</v>
      </c>
      <c r="C61" s="4" t="s">
        <v>188</v>
      </c>
      <c r="D61" s="5" t="s">
        <v>13</v>
      </c>
      <c r="E61" s="6" t="s">
        <v>13</v>
      </c>
      <c r="F61" s="15" t="s">
        <v>1691</v>
      </c>
      <c r="G61" s="16" t="s">
        <v>1691</v>
      </c>
      <c r="H61" s="16" t="s">
        <v>1691</v>
      </c>
      <c r="I61" s="17" t="s">
        <v>1691</v>
      </c>
      <c r="J61" s="18" t="s">
        <v>1692</v>
      </c>
      <c r="K61" s="19" t="s">
        <v>1692</v>
      </c>
      <c r="L61" s="20"/>
      <c r="M61" s="21" t="s">
        <v>1770</v>
      </c>
      <c r="N61" s="22"/>
      <c r="O61" s="23">
        <v>1995.3008</v>
      </c>
      <c r="P61" s="24" t="s">
        <v>1694</v>
      </c>
      <c r="Q61" s="25">
        <v>13.817723645527089</v>
      </c>
      <c r="R61" s="26" t="s">
        <v>1691</v>
      </c>
      <c r="S61" s="23">
        <v>89429</v>
      </c>
      <c r="T61" s="23">
        <v>35627</v>
      </c>
      <c r="U61" s="27" t="s">
        <v>2262</v>
      </c>
      <c r="V61" s="28" t="s">
        <v>2263</v>
      </c>
      <c r="W61" s="28" t="s">
        <v>2264</v>
      </c>
      <c r="X61" s="28" t="s">
        <v>2265</v>
      </c>
    </row>
    <row r="62" spans="1:24" x14ac:dyDescent="0.25">
      <c r="A62" s="3" t="s">
        <v>189</v>
      </c>
      <c r="B62" s="4" t="s">
        <v>190</v>
      </c>
      <c r="C62" s="4" t="s">
        <v>191</v>
      </c>
      <c r="D62" s="5" t="s">
        <v>13</v>
      </c>
      <c r="E62" s="6" t="s">
        <v>13</v>
      </c>
      <c r="F62" s="15" t="s">
        <v>1691</v>
      </c>
      <c r="G62" s="16" t="s">
        <v>1691</v>
      </c>
      <c r="H62" s="16" t="s">
        <v>1691</v>
      </c>
      <c r="I62" s="17" t="s">
        <v>1691</v>
      </c>
      <c r="J62" s="18" t="s">
        <v>1692</v>
      </c>
      <c r="K62" s="19" t="s">
        <v>1692</v>
      </c>
      <c r="L62" s="20"/>
      <c r="M62" s="21" t="s">
        <v>1705</v>
      </c>
      <c r="N62" s="22"/>
      <c r="O62" s="23">
        <v>707.14840000000004</v>
      </c>
      <c r="P62" s="24" t="s">
        <v>1694</v>
      </c>
      <c r="Q62" s="25">
        <v>11.0397946084724</v>
      </c>
      <c r="R62" s="26" t="s">
        <v>1691</v>
      </c>
      <c r="S62" s="23">
        <v>20506</v>
      </c>
      <c r="T62" s="23">
        <v>10000</v>
      </c>
      <c r="U62" s="27" t="s">
        <v>2182</v>
      </c>
      <c r="V62" s="28" t="s">
        <v>3179</v>
      </c>
      <c r="W62" s="28" t="s">
        <v>2298</v>
      </c>
      <c r="X62" s="28" t="s">
        <v>3180</v>
      </c>
    </row>
    <row r="63" spans="1:24" x14ac:dyDescent="0.25">
      <c r="A63" s="3" t="s">
        <v>192</v>
      </c>
      <c r="B63" s="4" t="s">
        <v>193</v>
      </c>
      <c r="C63" s="4" t="s">
        <v>194</v>
      </c>
      <c r="D63" s="5" t="s">
        <v>9</v>
      </c>
      <c r="E63" s="6" t="s">
        <v>9</v>
      </c>
      <c r="F63" s="15" t="s">
        <v>8</v>
      </c>
      <c r="G63" s="16" t="s">
        <v>44</v>
      </c>
      <c r="H63" s="16" t="s">
        <v>1691</v>
      </c>
      <c r="I63" s="17" t="s">
        <v>1704</v>
      </c>
      <c r="J63" s="18">
        <v>13168.369999999995</v>
      </c>
      <c r="K63" s="19">
        <v>12378.422512958194</v>
      </c>
      <c r="L63" s="20"/>
      <c r="M63" s="21" t="s">
        <v>1727</v>
      </c>
      <c r="N63" s="22"/>
      <c r="O63" s="23">
        <v>357.1737</v>
      </c>
      <c r="P63" s="24" t="s">
        <v>1694</v>
      </c>
      <c r="Q63" s="25">
        <v>21.455938697318008</v>
      </c>
      <c r="R63" s="26" t="s">
        <v>1691</v>
      </c>
      <c r="S63" s="23">
        <v>24002</v>
      </c>
      <c r="T63" s="23">
        <v>13547</v>
      </c>
      <c r="U63" s="27" t="s">
        <v>3264</v>
      </c>
      <c r="V63" s="28" t="s">
        <v>3265</v>
      </c>
      <c r="W63" s="28" t="s">
        <v>2186</v>
      </c>
      <c r="X63" s="28" t="s">
        <v>1883</v>
      </c>
    </row>
    <row r="64" spans="1:24" x14ac:dyDescent="0.25">
      <c r="A64" s="3" t="s">
        <v>195</v>
      </c>
      <c r="B64" s="4" t="s">
        <v>196</v>
      </c>
      <c r="C64" s="4" t="s">
        <v>197</v>
      </c>
      <c r="D64" s="5" t="s">
        <v>13</v>
      </c>
      <c r="E64" s="6" t="s">
        <v>13</v>
      </c>
      <c r="F64" s="15" t="s">
        <v>1691</v>
      </c>
      <c r="G64" s="16" t="s">
        <v>1691</v>
      </c>
      <c r="H64" s="16" t="s">
        <v>1691</v>
      </c>
      <c r="I64" s="17" t="s">
        <v>1691</v>
      </c>
      <c r="J64" s="18" t="s">
        <v>1692</v>
      </c>
      <c r="K64" s="19" t="s">
        <v>1692</v>
      </c>
      <c r="L64" s="20"/>
      <c r="M64" s="21" t="s">
        <v>1747</v>
      </c>
      <c r="N64" s="22"/>
      <c r="O64" s="23">
        <v>3404.9393</v>
      </c>
      <c r="P64" s="24" t="s">
        <v>1694</v>
      </c>
      <c r="Q64" s="25">
        <v>16.591023701462429</v>
      </c>
      <c r="R64" s="26" t="s">
        <v>1691</v>
      </c>
      <c r="S64" s="23">
        <v>181482</v>
      </c>
      <c r="T64" s="23">
        <v>76734</v>
      </c>
      <c r="U64" s="27" t="s">
        <v>1924</v>
      </c>
      <c r="V64" s="28" t="s">
        <v>1925</v>
      </c>
      <c r="W64" s="28" t="s">
        <v>1926</v>
      </c>
      <c r="X64" s="28" t="s">
        <v>1927</v>
      </c>
    </row>
    <row r="65" spans="1:24" x14ac:dyDescent="0.25">
      <c r="A65" s="3" t="s">
        <v>198</v>
      </c>
      <c r="B65" s="4" t="s">
        <v>199</v>
      </c>
      <c r="C65" s="4" t="s">
        <v>200</v>
      </c>
      <c r="D65" s="5" t="s">
        <v>9</v>
      </c>
      <c r="E65" s="6" t="s">
        <v>9</v>
      </c>
      <c r="F65" s="15" t="s">
        <v>8</v>
      </c>
      <c r="G65" s="16" t="s">
        <v>44</v>
      </c>
      <c r="H65" s="16" t="s">
        <v>1691</v>
      </c>
      <c r="I65" s="17" t="s">
        <v>1704</v>
      </c>
      <c r="J65" s="18">
        <v>5032.6399999999994</v>
      </c>
      <c r="K65" s="19">
        <v>6509.0759875734448</v>
      </c>
      <c r="L65" s="20"/>
      <c r="M65" s="21" t="s">
        <v>1727</v>
      </c>
      <c r="N65" s="22"/>
      <c r="O65" s="23">
        <v>187.81639999999999</v>
      </c>
      <c r="P65" s="24" t="s">
        <v>1694</v>
      </c>
      <c r="Q65" s="25">
        <v>30.76923076923077</v>
      </c>
      <c r="R65" s="26" t="s">
        <v>1691</v>
      </c>
      <c r="S65" s="23">
        <v>18297</v>
      </c>
      <c r="T65" s="23">
        <v>10452</v>
      </c>
      <c r="U65" s="27" t="s">
        <v>2026</v>
      </c>
      <c r="V65" s="28" t="s">
        <v>2027</v>
      </c>
      <c r="W65" s="28" t="s">
        <v>2028</v>
      </c>
      <c r="X65" s="28" t="s">
        <v>2029</v>
      </c>
    </row>
    <row r="66" spans="1:24" x14ac:dyDescent="0.25">
      <c r="A66" s="3" t="s">
        <v>201</v>
      </c>
      <c r="B66" s="4" t="s">
        <v>202</v>
      </c>
      <c r="C66" s="4" t="s">
        <v>203</v>
      </c>
      <c r="D66" s="5" t="s">
        <v>8</v>
      </c>
      <c r="E66" s="6" t="s">
        <v>9</v>
      </c>
      <c r="F66" s="15" t="s">
        <v>8</v>
      </c>
      <c r="G66" s="16" t="s">
        <v>44</v>
      </c>
      <c r="H66" s="16" t="s">
        <v>1691</v>
      </c>
      <c r="I66" s="17" t="s">
        <v>1704</v>
      </c>
      <c r="J66" s="18">
        <v>21938.729999999996</v>
      </c>
      <c r="K66" s="19">
        <v>10577.097723639943</v>
      </c>
      <c r="L66" s="20"/>
      <c r="M66" s="21" t="s">
        <v>1727</v>
      </c>
      <c r="N66" s="22"/>
      <c r="O66" s="23">
        <v>305.19729999999998</v>
      </c>
      <c r="P66" s="24" t="s">
        <v>1694</v>
      </c>
      <c r="Q66" s="25">
        <v>21.92982456140351</v>
      </c>
      <c r="R66" s="26" t="s">
        <v>1691</v>
      </c>
      <c r="S66" s="23">
        <v>13581</v>
      </c>
      <c r="T66" s="23">
        <v>10000</v>
      </c>
      <c r="U66" s="27" t="s">
        <v>2193</v>
      </c>
      <c r="V66" s="28" t="s">
        <v>2664</v>
      </c>
      <c r="W66" s="28" t="s">
        <v>2665</v>
      </c>
      <c r="X66" s="28" t="s">
        <v>2666</v>
      </c>
    </row>
    <row r="67" spans="1:24" x14ac:dyDescent="0.25">
      <c r="A67" s="3" t="s">
        <v>204</v>
      </c>
      <c r="B67" s="4" t="s">
        <v>205</v>
      </c>
      <c r="C67" s="4" t="s">
        <v>206</v>
      </c>
      <c r="D67" s="5" t="s">
        <v>13</v>
      </c>
      <c r="E67" s="6" t="s">
        <v>13</v>
      </c>
      <c r="F67" s="15" t="s">
        <v>1691</v>
      </c>
      <c r="G67" s="16" t="s">
        <v>1691</v>
      </c>
      <c r="H67" s="16" t="s">
        <v>1691</v>
      </c>
      <c r="I67" s="17" t="s">
        <v>1691</v>
      </c>
      <c r="J67" s="18" t="s">
        <v>1692</v>
      </c>
      <c r="K67" s="19" t="s">
        <v>1692</v>
      </c>
      <c r="L67" s="20"/>
      <c r="M67" s="21" t="s">
        <v>2459</v>
      </c>
      <c r="N67" s="22"/>
      <c r="O67" s="23">
        <v>5159.9805999999999</v>
      </c>
      <c r="P67" s="24" t="s">
        <v>1694</v>
      </c>
      <c r="Q67" s="25">
        <v>9.0852616865972973</v>
      </c>
      <c r="R67" s="26" t="s">
        <v>1691</v>
      </c>
      <c r="S67" s="23">
        <v>131775</v>
      </c>
      <c r="T67" s="23">
        <v>44401</v>
      </c>
      <c r="U67" s="27" t="s">
        <v>2460</v>
      </c>
      <c r="V67" s="28" t="s">
        <v>2461</v>
      </c>
      <c r="W67" s="28" t="s">
        <v>2094</v>
      </c>
      <c r="X67" s="28" t="s">
        <v>2462</v>
      </c>
    </row>
    <row r="68" spans="1:24" x14ac:dyDescent="0.25">
      <c r="A68" s="3" t="s">
        <v>207</v>
      </c>
      <c r="B68" s="4" t="s">
        <v>208</v>
      </c>
      <c r="C68" s="4" t="s">
        <v>209</v>
      </c>
      <c r="D68" s="5" t="s">
        <v>8</v>
      </c>
      <c r="E68" s="6" t="s">
        <v>8</v>
      </c>
      <c r="F68" s="15" t="s">
        <v>8</v>
      </c>
      <c r="G68" s="16" t="s">
        <v>1691</v>
      </c>
      <c r="H68" s="16" t="s">
        <v>1691</v>
      </c>
      <c r="I68" s="17" t="s">
        <v>1691</v>
      </c>
      <c r="J68" s="18">
        <v>15065.75</v>
      </c>
      <c r="K68" s="19" t="s">
        <v>1692</v>
      </c>
      <c r="L68" s="20"/>
      <c r="M68" s="21" t="s">
        <v>1705</v>
      </c>
      <c r="N68" s="22"/>
      <c r="O68" s="23">
        <v>197.5975</v>
      </c>
      <c r="P68" s="24" t="s">
        <v>1694</v>
      </c>
      <c r="Q68" s="25">
        <v>14.079422382671479</v>
      </c>
      <c r="R68" s="26" t="s">
        <v>1691</v>
      </c>
      <c r="S68" s="23">
        <v>9694</v>
      </c>
      <c r="T68" s="23">
        <v>10000</v>
      </c>
      <c r="U68" s="27" t="s">
        <v>1766</v>
      </c>
      <c r="V68" s="28" t="s">
        <v>2124</v>
      </c>
      <c r="W68" s="28" t="s">
        <v>2125</v>
      </c>
      <c r="X68" s="28" t="s">
        <v>2126</v>
      </c>
    </row>
    <row r="69" spans="1:24" x14ac:dyDescent="0.25">
      <c r="A69" s="3" t="s">
        <v>210</v>
      </c>
      <c r="B69" s="4" t="s">
        <v>211</v>
      </c>
      <c r="C69" s="4" t="s">
        <v>212</v>
      </c>
      <c r="D69" s="5" t="s">
        <v>8</v>
      </c>
      <c r="E69" s="6" t="s">
        <v>8</v>
      </c>
      <c r="F69" s="15" t="s">
        <v>8</v>
      </c>
      <c r="G69" s="16" t="s">
        <v>1691</v>
      </c>
      <c r="H69" s="16" t="s">
        <v>1691</v>
      </c>
      <c r="I69" s="17" t="s">
        <v>1691</v>
      </c>
      <c r="J69" s="18">
        <v>25746.659999999996</v>
      </c>
      <c r="K69" s="19" t="s">
        <v>1692</v>
      </c>
      <c r="L69" s="20"/>
      <c r="M69" s="21" t="s">
        <v>1705</v>
      </c>
      <c r="N69" s="22"/>
      <c r="O69" s="23">
        <v>324.27659999999997</v>
      </c>
      <c r="P69" s="24" t="s">
        <v>1694</v>
      </c>
      <c r="Q69" s="25">
        <v>10.242587601078167</v>
      </c>
      <c r="R69" s="26" t="s">
        <v>1691</v>
      </c>
      <c r="S69" s="23">
        <v>11681</v>
      </c>
      <c r="T69" s="23">
        <v>10000</v>
      </c>
      <c r="U69" s="27" t="s">
        <v>2918</v>
      </c>
      <c r="V69" s="28" t="s">
        <v>2919</v>
      </c>
      <c r="W69" s="28" t="s">
        <v>2117</v>
      </c>
      <c r="X69" s="28" t="s">
        <v>2920</v>
      </c>
    </row>
    <row r="70" spans="1:24" x14ac:dyDescent="0.25">
      <c r="A70" s="3" t="s">
        <v>213</v>
      </c>
      <c r="B70" s="4" t="s">
        <v>214</v>
      </c>
      <c r="C70" s="4" t="s">
        <v>215</v>
      </c>
      <c r="D70" s="5" t="s">
        <v>13</v>
      </c>
      <c r="E70" s="6" t="s">
        <v>13</v>
      </c>
      <c r="F70" s="15" t="s">
        <v>1691</v>
      </c>
      <c r="G70" s="16" t="s">
        <v>1691</v>
      </c>
      <c r="H70" s="16" t="s">
        <v>1691</v>
      </c>
      <c r="I70" s="17" t="s">
        <v>1691</v>
      </c>
      <c r="J70" s="18" t="s">
        <v>1692</v>
      </c>
      <c r="K70" s="19" t="s">
        <v>1692</v>
      </c>
      <c r="L70" s="20"/>
      <c r="M70" s="21" t="s">
        <v>1938</v>
      </c>
      <c r="N70" s="22"/>
      <c r="O70" s="23">
        <v>3708.0803999999998</v>
      </c>
      <c r="P70" s="24" t="s">
        <v>1694</v>
      </c>
      <c r="Q70" s="25">
        <v>21.719541956072838</v>
      </c>
      <c r="R70" s="26" t="s">
        <v>1691</v>
      </c>
      <c r="S70" s="23">
        <v>225883</v>
      </c>
      <c r="T70" s="23">
        <v>115889</v>
      </c>
      <c r="U70" s="27" t="s">
        <v>1939</v>
      </c>
      <c r="V70" s="28" t="s">
        <v>1940</v>
      </c>
      <c r="W70" s="28" t="s">
        <v>1941</v>
      </c>
      <c r="X70" s="28" t="s">
        <v>1942</v>
      </c>
    </row>
    <row r="71" spans="1:24" x14ac:dyDescent="0.25">
      <c r="A71" s="3" t="s">
        <v>216</v>
      </c>
      <c r="B71" s="4" t="s">
        <v>217</v>
      </c>
      <c r="C71" s="4" t="s">
        <v>218</v>
      </c>
      <c r="D71" s="5" t="s">
        <v>8</v>
      </c>
      <c r="E71" s="6" t="s">
        <v>8</v>
      </c>
      <c r="F71" s="15" t="s">
        <v>8</v>
      </c>
      <c r="G71" s="16" t="s">
        <v>1691</v>
      </c>
      <c r="H71" s="16" t="s">
        <v>1691</v>
      </c>
      <c r="I71" s="17" t="s">
        <v>1691</v>
      </c>
      <c r="J71" s="18">
        <v>19095.03</v>
      </c>
      <c r="K71" s="19" t="s">
        <v>1692</v>
      </c>
      <c r="L71" s="20"/>
      <c r="M71" s="21" t="s">
        <v>1774</v>
      </c>
      <c r="N71" s="22"/>
      <c r="O71" s="23">
        <v>309.74029999999999</v>
      </c>
      <c r="P71" s="24" t="s">
        <v>1694</v>
      </c>
      <c r="Q71" s="25">
        <v>14.01673640167364</v>
      </c>
      <c r="R71" s="26" t="s">
        <v>1691</v>
      </c>
      <c r="S71" s="23">
        <v>16879</v>
      </c>
      <c r="T71" s="23">
        <v>10000</v>
      </c>
      <c r="U71" s="27" t="s">
        <v>2818</v>
      </c>
      <c r="V71" s="28" t="s">
        <v>2819</v>
      </c>
      <c r="W71" s="28" t="s">
        <v>2820</v>
      </c>
      <c r="X71" s="28" t="s">
        <v>1771</v>
      </c>
    </row>
    <row r="72" spans="1:24" x14ac:dyDescent="0.25">
      <c r="A72" s="3" t="s">
        <v>219</v>
      </c>
      <c r="B72" s="4" t="s">
        <v>220</v>
      </c>
      <c r="C72" s="4" t="s">
        <v>221</v>
      </c>
      <c r="D72" s="5" t="s">
        <v>8</v>
      </c>
      <c r="E72" s="6" t="s">
        <v>8</v>
      </c>
      <c r="F72" s="15" t="s">
        <v>8</v>
      </c>
      <c r="G72" s="16" t="s">
        <v>1691</v>
      </c>
      <c r="H72" s="16" t="s">
        <v>1691</v>
      </c>
      <c r="I72" s="17" t="s">
        <v>1691</v>
      </c>
      <c r="J72" s="18">
        <v>9593.1699999999983</v>
      </c>
      <c r="K72" s="19" t="s">
        <v>1692</v>
      </c>
      <c r="L72" s="20"/>
      <c r="M72" s="21" t="s">
        <v>1727</v>
      </c>
      <c r="N72" s="22"/>
      <c r="O72" s="23">
        <v>97.101699999999994</v>
      </c>
      <c r="P72" s="24" t="s">
        <v>1694</v>
      </c>
      <c r="Q72" s="25">
        <v>17.241379310344829</v>
      </c>
      <c r="R72" s="26" t="s">
        <v>1691</v>
      </c>
      <c r="S72" s="23">
        <v>5117</v>
      </c>
      <c r="T72" s="23">
        <v>10000</v>
      </c>
      <c r="U72" s="27" t="s">
        <v>2157</v>
      </c>
      <c r="V72" s="28" t="s">
        <v>2355</v>
      </c>
      <c r="W72" s="28" t="s">
        <v>2356</v>
      </c>
      <c r="X72" s="28" t="s">
        <v>2357</v>
      </c>
    </row>
    <row r="73" spans="1:24" x14ac:dyDescent="0.25">
      <c r="A73" s="3" t="s">
        <v>222</v>
      </c>
      <c r="B73" s="4" t="s">
        <v>223</v>
      </c>
      <c r="C73" s="4" t="s">
        <v>224</v>
      </c>
      <c r="D73" s="5" t="s">
        <v>8</v>
      </c>
      <c r="E73" s="6" t="s">
        <v>8</v>
      </c>
      <c r="F73" s="15" t="s">
        <v>8</v>
      </c>
      <c r="G73" s="16" t="s">
        <v>1691</v>
      </c>
      <c r="H73" s="16" t="s">
        <v>1691</v>
      </c>
      <c r="I73" s="17" t="s">
        <v>1691</v>
      </c>
      <c r="J73" s="18">
        <v>13132.05</v>
      </c>
      <c r="K73" s="19" t="s">
        <v>1692</v>
      </c>
      <c r="L73" s="20"/>
      <c r="M73" s="21" t="s">
        <v>1727</v>
      </c>
      <c r="N73" s="22"/>
      <c r="O73" s="23">
        <v>125.95050000000001</v>
      </c>
      <c r="P73" s="24" t="s">
        <v>1694</v>
      </c>
      <c r="Q73" s="25">
        <v>13.836477987421384</v>
      </c>
      <c r="R73" s="26" t="s">
        <v>1691</v>
      </c>
      <c r="S73" s="23">
        <v>4463</v>
      </c>
      <c r="T73" s="23">
        <v>10000</v>
      </c>
      <c r="U73" s="27" t="s">
        <v>2955</v>
      </c>
      <c r="V73" s="28" t="s">
        <v>3307</v>
      </c>
      <c r="W73" s="28" t="s">
        <v>3308</v>
      </c>
      <c r="X73" s="28" t="s">
        <v>3309</v>
      </c>
    </row>
    <row r="74" spans="1:24" x14ac:dyDescent="0.25">
      <c r="A74" s="3" t="s">
        <v>225</v>
      </c>
      <c r="B74" s="4" t="s">
        <v>226</v>
      </c>
      <c r="C74" s="4" t="s">
        <v>227</v>
      </c>
      <c r="D74" s="5" t="s">
        <v>9</v>
      </c>
      <c r="E74" s="6" t="s">
        <v>8</v>
      </c>
      <c r="F74" s="15" t="s">
        <v>8</v>
      </c>
      <c r="G74" s="16" t="s">
        <v>1691</v>
      </c>
      <c r="H74" s="16" t="s">
        <v>1691</v>
      </c>
      <c r="I74" s="17" t="s">
        <v>1691</v>
      </c>
      <c r="J74" s="18">
        <v>6399</v>
      </c>
      <c r="K74" s="19" t="s">
        <v>1692</v>
      </c>
      <c r="L74" s="20"/>
      <c r="M74" s="21" t="s">
        <v>1727</v>
      </c>
      <c r="N74" s="22"/>
      <c r="O74" s="23">
        <v>40.885899999999999</v>
      </c>
      <c r="P74" s="24" t="s">
        <v>1694</v>
      </c>
      <c r="Q74" s="25">
        <v>14.678899082568808</v>
      </c>
      <c r="R74" s="26" t="s">
        <v>1691</v>
      </c>
      <c r="S74" s="23">
        <v>3601</v>
      </c>
      <c r="T74" s="23">
        <v>10000</v>
      </c>
      <c r="U74" s="27" t="s">
        <v>1853</v>
      </c>
      <c r="V74" s="28" t="s">
        <v>1854</v>
      </c>
      <c r="W74" s="28" t="s">
        <v>1855</v>
      </c>
      <c r="X74" s="28" t="s">
        <v>1856</v>
      </c>
    </row>
    <row r="75" spans="1:24" x14ac:dyDescent="0.25">
      <c r="A75" s="3" t="s">
        <v>228</v>
      </c>
      <c r="B75" s="4" t="s">
        <v>229</v>
      </c>
      <c r="C75" s="4" t="s">
        <v>230</v>
      </c>
      <c r="D75" s="5" t="s">
        <v>13</v>
      </c>
      <c r="E75" s="6" t="s">
        <v>13</v>
      </c>
      <c r="F75" s="15" t="s">
        <v>1691</v>
      </c>
      <c r="G75" s="16" t="s">
        <v>1691</v>
      </c>
      <c r="H75" s="16" t="s">
        <v>1691</v>
      </c>
      <c r="I75" s="17" t="s">
        <v>1691</v>
      </c>
      <c r="J75" s="18" t="s">
        <v>1692</v>
      </c>
      <c r="K75" s="19" t="s">
        <v>1692</v>
      </c>
      <c r="L75" s="20"/>
      <c r="M75" s="21" t="s">
        <v>1948</v>
      </c>
      <c r="N75" s="22"/>
      <c r="O75" s="23">
        <v>781.05409999999995</v>
      </c>
      <c r="P75" s="24" t="s">
        <v>1694</v>
      </c>
      <c r="Q75" s="25">
        <v>17.915690866510538</v>
      </c>
      <c r="R75" s="26" t="s">
        <v>1691</v>
      </c>
      <c r="S75" s="23">
        <v>35723</v>
      </c>
      <c r="T75" s="23">
        <v>16463</v>
      </c>
      <c r="U75" s="27" t="s">
        <v>1949</v>
      </c>
      <c r="V75" s="28" t="s">
        <v>1950</v>
      </c>
      <c r="W75" s="28" t="s">
        <v>1951</v>
      </c>
      <c r="X75" s="28" t="s">
        <v>1952</v>
      </c>
    </row>
    <row r="76" spans="1:24" x14ac:dyDescent="0.25">
      <c r="A76" s="3" t="s">
        <v>231</v>
      </c>
      <c r="B76" s="4" t="s">
        <v>232</v>
      </c>
      <c r="C76" s="4" t="s">
        <v>233</v>
      </c>
      <c r="D76" s="5" t="s">
        <v>8</v>
      </c>
      <c r="E76" s="6" t="s">
        <v>8</v>
      </c>
      <c r="F76" s="15" t="s">
        <v>8</v>
      </c>
      <c r="G76" s="16" t="s">
        <v>1691</v>
      </c>
      <c r="H76" s="16" t="s">
        <v>1691</v>
      </c>
      <c r="I76" s="17" t="s">
        <v>1691</v>
      </c>
      <c r="J76" s="18">
        <v>13187.61</v>
      </c>
      <c r="K76" s="19" t="s">
        <v>1692</v>
      </c>
      <c r="L76" s="20"/>
      <c r="M76" s="21" t="s">
        <v>1705</v>
      </c>
      <c r="N76" s="22"/>
      <c r="O76" s="23">
        <v>132.39609999999999</v>
      </c>
      <c r="P76" s="24" t="s">
        <v>1694</v>
      </c>
      <c r="Q76" s="25">
        <v>12.865497076023392</v>
      </c>
      <c r="R76" s="26" t="s">
        <v>1691</v>
      </c>
      <c r="S76" s="23">
        <v>5052</v>
      </c>
      <c r="T76" s="23">
        <v>10000</v>
      </c>
      <c r="U76" s="27" t="s">
        <v>2523</v>
      </c>
      <c r="V76" s="28" t="s">
        <v>1858</v>
      </c>
      <c r="W76" s="28" t="s">
        <v>2858</v>
      </c>
      <c r="X76" s="28" t="s">
        <v>2859</v>
      </c>
    </row>
    <row r="77" spans="1:24" x14ac:dyDescent="0.25">
      <c r="A77" s="3" t="s">
        <v>234</v>
      </c>
      <c r="B77" s="4" t="s">
        <v>235</v>
      </c>
      <c r="C77" s="4" t="s">
        <v>236</v>
      </c>
      <c r="D77" s="5" t="s">
        <v>9</v>
      </c>
      <c r="E77" s="6" t="s">
        <v>44</v>
      </c>
      <c r="F77" s="15" t="s">
        <v>1691</v>
      </c>
      <c r="G77" s="16" t="s">
        <v>44</v>
      </c>
      <c r="H77" s="16" t="s">
        <v>1691</v>
      </c>
      <c r="I77" s="17" t="s">
        <v>1691</v>
      </c>
      <c r="J77" s="18" t="s">
        <v>1692</v>
      </c>
      <c r="K77" s="19">
        <v>21057.711500460522</v>
      </c>
      <c r="L77" s="20"/>
      <c r="M77" s="21" t="s">
        <v>1727</v>
      </c>
      <c r="N77" s="22"/>
      <c r="O77" s="23">
        <v>607.61059999999998</v>
      </c>
      <c r="P77" s="24" t="s">
        <v>1694</v>
      </c>
      <c r="Q77" s="25">
        <v>25.94142259414226</v>
      </c>
      <c r="R77" s="26" t="s">
        <v>1691</v>
      </c>
      <c r="S77" s="23">
        <v>42298</v>
      </c>
      <c r="T77" s="23">
        <v>28653</v>
      </c>
      <c r="U77" s="27" t="s">
        <v>2165</v>
      </c>
      <c r="V77" s="28" t="s">
        <v>2166</v>
      </c>
      <c r="W77" s="28" t="s">
        <v>1844</v>
      </c>
      <c r="X77" s="28" t="s">
        <v>2167</v>
      </c>
    </row>
    <row r="78" spans="1:24" x14ac:dyDescent="0.25">
      <c r="A78" s="3" t="s">
        <v>237</v>
      </c>
      <c r="B78" s="4" t="s">
        <v>238</v>
      </c>
      <c r="C78" s="4" t="s">
        <v>239</v>
      </c>
      <c r="D78" s="5" t="s">
        <v>9</v>
      </c>
      <c r="E78" s="6" t="s">
        <v>9</v>
      </c>
      <c r="F78" s="15" t="s">
        <v>8</v>
      </c>
      <c r="G78" s="16" t="s">
        <v>44</v>
      </c>
      <c r="H78" s="16" t="s">
        <v>1691</v>
      </c>
      <c r="I78" s="17" t="s">
        <v>1704</v>
      </c>
      <c r="J78" s="18">
        <v>8931</v>
      </c>
      <c r="K78" s="19">
        <v>15848.46211526222</v>
      </c>
      <c r="L78" s="20"/>
      <c r="M78" s="21" t="s">
        <v>1727</v>
      </c>
      <c r="N78" s="22"/>
      <c r="O78" s="23">
        <v>457.30009999999999</v>
      </c>
      <c r="P78" s="24" t="s">
        <v>1694</v>
      </c>
      <c r="Q78" s="25">
        <v>32.10526315789474</v>
      </c>
      <c r="R78" s="26" t="s">
        <v>1691</v>
      </c>
      <c r="S78" s="23">
        <v>30281</v>
      </c>
      <c r="T78" s="23">
        <v>20788</v>
      </c>
      <c r="U78" s="27" t="s">
        <v>3335</v>
      </c>
      <c r="V78" s="28" t="s">
        <v>3336</v>
      </c>
      <c r="W78" s="28" t="s">
        <v>1783</v>
      </c>
      <c r="X78" s="28" t="s">
        <v>3337</v>
      </c>
    </row>
    <row r="79" spans="1:24" x14ac:dyDescent="0.25">
      <c r="A79" s="3" t="s">
        <v>240</v>
      </c>
      <c r="B79" s="4" t="s">
        <v>241</v>
      </c>
      <c r="C79" s="4" t="s">
        <v>242</v>
      </c>
      <c r="D79" s="5" t="s">
        <v>8</v>
      </c>
      <c r="E79" s="6" t="s">
        <v>8</v>
      </c>
      <c r="F79" s="15" t="s">
        <v>8</v>
      </c>
      <c r="G79" s="16" t="s">
        <v>1691</v>
      </c>
      <c r="H79" s="16" t="s">
        <v>1691</v>
      </c>
      <c r="I79" s="17" t="s">
        <v>1691</v>
      </c>
      <c r="J79" s="18">
        <v>38456</v>
      </c>
      <c r="K79" s="19" t="s">
        <v>1692</v>
      </c>
      <c r="L79" s="20"/>
      <c r="M79" s="21" t="s">
        <v>1705</v>
      </c>
      <c r="N79" s="22"/>
      <c r="O79" s="23">
        <v>477.01069999999999</v>
      </c>
      <c r="P79" s="24" t="s">
        <v>1694</v>
      </c>
      <c r="Q79" s="25">
        <v>7.5757575757575761</v>
      </c>
      <c r="R79" s="26" t="s">
        <v>1691</v>
      </c>
      <c r="S79" s="23">
        <v>11544</v>
      </c>
      <c r="T79" s="23">
        <v>10000</v>
      </c>
      <c r="U79" s="27" t="s">
        <v>1752</v>
      </c>
      <c r="V79" s="28" t="s">
        <v>1753</v>
      </c>
      <c r="W79" s="28" t="s">
        <v>1754</v>
      </c>
      <c r="X79" s="28" t="s">
        <v>1755</v>
      </c>
    </row>
    <row r="80" spans="1:24" x14ac:dyDescent="0.25">
      <c r="A80" s="3" t="s">
        <v>243</v>
      </c>
      <c r="B80" s="4" t="s">
        <v>244</v>
      </c>
      <c r="C80" s="4" t="s">
        <v>245</v>
      </c>
      <c r="D80" s="5" t="s">
        <v>8</v>
      </c>
      <c r="E80" s="6" t="s">
        <v>8</v>
      </c>
      <c r="F80" s="15" t="s">
        <v>8</v>
      </c>
      <c r="G80" s="16" t="s">
        <v>1691</v>
      </c>
      <c r="H80" s="16" t="s">
        <v>1691</v>
      </c>
      <c r="I80" s="17" t="s">
        <v>1691</v>
      </c>
      <c r="J80" s="18">
        <v>15369.939999999999</v>
      </c>
      <c r="K80" s="19" t="s">
        <v>1692</v>
      </c>
      <c r="L80" s="20"/>
      <c r="M80" s="21" t="s">
        <v>1705</v>
      </c>
      <c r="N80" s="22"/>
      <c r="O80" s="23">
        <v>156.67939999999999</v>
      </c>
      <c r="P80" s="24" t="s">
        <v>1694</v>
      </c>
      <c r="Q80" s="25">
        <v>7.3275862068965516</v>
      </c>
      <c r="R80" s="26" t="s">
        <v>1691</v>
      </c>
      <c r="S80" s="23">
        <v>5298</v>
      </c>
      <c r="T80" s="23">
        <v>10000</v>
      </c>
      <c r="U80" s="27" t="s">
        <v>3270</v>
      </c>
      <c r="V80" s="28" t="s">
        <v>3271</v>
      </c>
      <c r="W80" s="28" t="s">
        <v>3272</v>
      </c>
      <c r="X80" s="28" t="s">
        <v>3273</v>
      </c>
    </row>
    <row r="81" spans="1:24" x14ac:dyDescent="0.25">
      <c r="A81" s="3" t="s">
        <v>246</v>
      </c>
      <c r="B81" s="4" t="s">
        <v>247</v>
      </c>
      <c r="C81" s="4" t="s">
        <v>248</v>
      </c>
      <c r="D81" s="5" t="s">
        <v>13</v>
      </c>
      <c r="E81" s="6" t="s">
        <v>13</v>
      </c>
      <c r="F81" s="15" t="s">
        <v>1691</v>
      </c>
      <c r="G81" s="16" t="s">
        <v>1691</v>
      </c>
      <c r="H81" s="16" t="s">
        <v>1691</v>
      </c>
      <c r="I81" s="17" t="s">
        <v>1691</v>
      </c>
      <c r="J81" s="18" t="s">
        <v>1692</v>
      </c>
      <c r="K81" s="19" t="s">
        <v>1692</v>
      </c>
      <c r="L81" s="20"/>
      <c r="M81" s="21" t="s">
        <v>1802</v>
      </c>
      <c r="N81" s="22"/>
      <c r="O81" s="23">
        <v>5890.9121999999998</v>
      </c>
      <c r="P81" s="24" t="s">
        <v>1694</v>
      </c>
      <c r="Q81" s="25">
        <v>5.7178982860354033</v>
      </c>
      <c r="R81" s="26" t="s">
        <v>1691</v>
      </c>
      <c r="S81" s="23">
        <v>111400</v>
      </c>
      <c r="T81" s="23">
        <v>33250</v>
      </c>
      <c r="U81" s="27" t="s">
        <v>3053</v>
      </c>
      <c r="V81" s="28" t="s">
        <v>3054</v>
      </c>
      <c r="W81" s="28" t="s">
        <v>2854</v>
      </c>
      <c r="X81" s="28" t="s">
        <v>3055</v>
      </c>
    </row>
    <row r="82" spans="1:24" x14ac:dyDescent="0.25">
      <c r="A82" s="3" t="s">
        <v>249</v>
      </c>
      <c r="B82" s="4" t="s">
        <v>250</v>
      </c>
      <c r="C82" s="4" t="s">
        <v>251</v>
      </c>
      <c r="D82" s="5" t="s">
        <v>13</v>
      </c>
      <c r="E82" s="6" t="s">
        <v>13</v>
      </c>
      <c r="F82" s="15" t="s">
        <v>1691</v>
      </c>
      <c r="G82" s="16" t="s">
        <v>1691</v>
      </c>
      <c r="H82" s="16" t="s">
        <v>1691</v>
      </c>
      <c r="I82" s="17" t="s">
        <v>1691</v>
      </c>
      <c r="J82" s="18" t="s">
        <v>1692</v>
      </c>
      <c r="K82" s="19" t="s">
        <v>1692</v>
      </c>
      <c r="L82" s="20"/>
      <c r="M82" s="21" t="s">
        <v>1705</v>
      </c>
      <c r="N82" s="22"/>
      <c r="O82" s="23">
        <v>733.6798</v>
      </c>
      <c r="P82" s="24" t="s">
        <v>1694</v>
      </c>
      <c r="Q82" s="25">
        <v>12.173913043478262</v>
      </c>
      <c r="R82" s="26" t="s">
        <v>1691</v>
      </c>
      <c r="S82" s="23">
        <v>26681</v>
      </c>
      <c r="T82" s="23">
        <v>11032</v>
      </c>
      <c r="U82" s="27" t="s">
        <v>2480</v>
      </c>
      <c r="V82" s="28" t="s">
        <v>3162</v>
      </c>
      <c r="W82" s="28" t="s">
        <v>3163</v>
      </c>
      <c r="X82" s="28" t="s">
        <v>3164</v>
      </c>
    </row>
    <row r="83" spans="1:24" x14ac:dyDescent="0.25">
      <c r="A83" s="3" t="s">
        <v>252</v>
      </c>
      <c r="B83" s="4" t="s">
        <v>253</v>
      </c>
      <c r="C83" s="4" t="s">
        <v>254</v>
      </c>
      <c r="D83" s="5" t="s">
        <v>8</v>
      </c>
      <c r="E83" s="6" t="s">
        <v>8</v>
      </c>
      <c r="F83" s="15" t="s">
        <v>8</v>
      </c>
      <c r="G83" s="16" t="s">
        <v>1691</v>
      </c>
      <c r="H83" s="16" t="s">
        <v>1691</v>
      </c>
      <c r="I83" s="17" t="s">
        <v>1691</v>
      </c>
      <c r="J83" s="18">
        <v>17090.18</v>
      </c>
      <c r="K83" s="19" t="s">
        <v>1692</v>
      </c>
      <c r="L83" s="20"/>
      <c r="M83" s="21" t="s">
        <v>1705</v>
      </c>
      <c r="N83" s="22"/>
      <c r="O83" s="23">
        <v>177.89179999999999</v>
      </c>
      <c r="P83" s="24" t="s">
        <v>1694</v>
      </c>
      <c r="Q83" s="25">
        <v>8.6206896551724146</v>
      </c>
      <c r="R83" s="26" t="s">
        <v>1691</v>
      </c>
      <c r="S83" s="23">
        <v>5699</v>
      </c>
      <c r="T83" s="23">
        <v>10000</v>
      </c>
      <c r="U83" s="27" t="s">
        <v>2117</v>
      </c>
      <c r="V83" s="28" t="s">
        <v>2168</v>
      </c>
      <c r="W83" s="28" t="s">
        <v>2169</v>
      </c>
      <c r="X83" s="28" t="s">
        <v>2116</v>
      </c>
    </row>
    <row r="84" spans="1:24" x14ac:dyDescent="0.25">
      <c r="A84" s="3" t="s">
        <v>255</v>
      </c>
      <c r="B84" s="4" t="s">
        <v>256</v>
      </c>
      <c r="C84" s="4" t="s">
        <v>257</v>
      </c>
      <c r="D84" s="5" t="s">
        <v>13</v>
      </c>
      <c r="E84" s="6" t="s">
        <v>13</v>
      </c>
      <c r="F84" s="15" t="s">
        <v>1691</v>
      </c>
      <c r="G84" s="16" t="s">
        <v>1691</v>
      </c>
      <c r="H84" s="16" t="s">
        <v>1691</v>
      </c>
      <c r="I84" s="17" t="s">
        <v>1691</v>
      </c>
      <c r="J84" s="18" t="s">
        <v>1692</v>
      </c>
      <c r="K84" s="19" t="s">
        <v>1692</v>
      </c>
      <c r="L84" s="20"/>
      <c r="M84" s="21" t="s">
        <v>1953</v>
      </c>
      <c r="N84" s="22"/>
      <c r="O84" s="23">
        <v>1995.6950999999999</v>
      </c>
      <c r="P84" s="24" t="s">
        <v>1694</v>
      </c>
      <c r="Q84" s="25">
        <v>5.515177426250534</v>
      </c>
      <c r="R84" s="26" t="s">
        <v>1691</v>
      </c>
      <c r="S84" s="23">
        <v>37264</v>
      </c>
      <c r="T84" s="23">
        <v>12173</v>
      </c>
      <c r="U84" s="27" t="s">
        <v>3011</v>
      </c>
      <c r="V84" s="28" t="s">
        <v>3012</v>
      </c>
      <c r="W84" s="28" t="s">
        <v>1978</v>
      </c>
      <c r="X84" s="28" t="s">
        <v>3013</v>
      </c>
    </row>
    <row r="85" spans="1:24" x14ac:dyDescent="0.25">
      <c r="A85" s="3" t="s">
        <v>258</v>
      </c>
      <c r="B85" s="4" t="s">
        <v>259</v>
      </c>
      <c r="C85" s="4" t="s">
        <v>260</v>
      </c>
      <c r="D85" s="5" t="s">
        <v>13</v>
      </c>
      <c r="E85" s="6" t="s">
        <v>13</v>
      </c>
      <c r="F85" s="15" t="s">
        <v>1691</v>
      </c>
      <c r="G85" s="16" t="s">
        <v>1691</v>
      </c>
      <c r="H85" s="16" t="s">
        <v>1691</v>
      </c>
      <c r="I85" s="17" t="s">
        <v>1691</v>
      </c>
      <c r="J85" s="18" t="s">
        <v>1692</v>
      </c>
      <c r="K85" s="19" t="s">
        <v>1692</v>
      </c>
      <c r="L85" s="20"/>
      <c r="M85" s="21" t="s">
        <v>1984</v>
      </c>
      <c r="N85" s="22"/>
      <c r="O85" s="23">
        <v>1952.3907999999999</v>
      </c>
      <c r="P85" s="24" t="s">
        <v>1694</v>
      </c>
      <c r="Q85" s="25">
        <v>9.9921630094043881</v>
      </c>
      <c r="R85" s="26" t="s">
        <v>1691</v>
      </c>
      <c r="S85" s="23">
        <v>64046</v>
      </c>
      <c r="T85" s="23">
        <v>24020</v>
      </c>
      <c r="U85" s="27" t="s">
        <v>1710</v>
      </c>
      <c r="V85" s="28" t="s">
        <v>2383</v>
      </c>
      <c r="W85" s="28" t="s">
        <v>2384</v>
      </c>
      <c r="X85" s="28" t="s">
        <v>2385</v>
      </c>
    </row>
    <row r="86" spans="1:24" x14ac:dyDescent="0.25">
      <c r="A86" s="3" t="s">
        <v>261</v>
      </c>
      <c r="B86" s="4" t="s">
        <v>262</v>
      </c>
      <c r="C86" s="4" t="s">
        <v>263</v>
      </c>
      <c r="D86" s="5" t="s">
        <v>8</v>
      </c>
      <c r="E86" s="6" t="s">
        <v>8</v>
      </c>
      <c r="F86" s="15" t="s">
        <v>8</v>
      </c>
      <c r="G86" s="16" t="s">
        <v>1691</v>
      </c>
      <c r="H86" s="16" t="s">
        <v>1691</v>
      </c>
      <c r="I86" s="17" t="s">
        <v>1691</v>
      </c>
      <c r="J86" s="18">
        <v>23078.839999999997</v>
      </c>
      <c r="K86" s="19" t="s">
        <v>1692</v>
      </c>
      <c r="L86" s="20"/>
      <c r="M86" s="21" t="s">
        <v>1705</v>
      </c>
      <c r="N86" s="22"/>
      <c r="O86" s="23">
        <v>259.55840000000001</v>
      </c>
      <c r="P86" s="24" t="s">
        <v>1694</v>
      </c>
      <c r="Q86" s="25">
        <v>11.149825783972126</v>
      </c>
      <c r="R86" s="26" t="s">
        <v>1691</v>
      </c>
      <c r="S86" s="23">
        <v>7877</v>
      </c>
      <c r="T86" s="23">
        <v>10000</v>
      </c>
      <c r="U86" s="27" t="s">
        <v>2153</v>
      </c>
      <c r="V86" s="28" t="s">
        <v>2154</v>
      </c>
      <c r="W86" s="28" t="s">
        <v>2155</v>
      </c>
      <c r="X86" s="28" t="s">
        <v>2156</v>
      </c>
    </row>
    <row r="87" spans="1:24" x14ac:dyDescent="0.25">
      <c r="A87" s="3" t="s">
        <v>264</v>
      </c>
      <c r="B87" s="4" t="s">
        <v>265</v>
      </c>
      <c r="C87" s="4" t="s">
        <v>266</v>
      </c>
      <c r="D87" s="5" t="s">
        <v>8</v>
      </c>
      <c r="E87" s="6" t="s">
        <v>8</v>
      </c>
      <c r="F87" s="15" t="s">
        <v>8</v>
      </c>
      <c r="G87" s="16" t="s">
        <v>1691</v>
      </c>
      <c r="H87" s="16" t="s">
        <v>1691</v>
      </c>
      <c r="I87" s="17" t="s">
        <v>1691</v>
      </c>
      <c r="J87" s="18">
        <v>26234.010000000002</v>
      </c>
      <c r="K87" s="19" t="s">
        <v>1692</v>
      </c>
      <c r="L87" s="20"/>
      <c r="M87" s="21" t="s">
        <v>1705</v>
      </c>
      <c r="N87" s="22"/>
      <c r="O87" s="23">
        <v>420.45010000000002</v>
      </c>
      <c r="P87" s="24" t="s">
        <v>1694</v>
      </c>
      <c r="Q87" s="25">
        <v>5.5755395683453237</v>
      </c>
      <c r="R87" s="26" t="s">
        <v>1691</v>
      </c>
      <c r="S87" s="23">
        <v>20811</v>
      </c>
      <c r="T87" s="23">
        <v>10000</v>
      </c>
      <c r="U87" s="27" t="s">
        <v>2752</v>
      </c>
      <c r="V87" s="28" t="s">
        <v>2753</v>
      </c>
      <c r="W87" s="28" t="s">
        <v>2754</v>
      </c>
      <c r="X87" s="28" t="s">
        <v>2755</v>
      </c>
    </row>
    <row r="88" spans="1:24" x14ac:dyDescent="0.25">
      <c r="A88" s="3" t="s">
        <v>267</v>
      </c>
      <c r="B88" s="4" t="s">
        <v>268</v>
      </c>
      <c r="C88" s="4" t="s">
        <v>269</v>
      </c>
      <c r="D88" s="5" t="s">
        <v>13</v>
      </c>
      <c r="E88" s="6" t="s">
        <v>13</v>
      </c>
      <c r="F88" s="15" t="s">
        <v>1691</v>
      </c>
      <c r="G88" s="16" t="s">
        <v>1691</v>
      </c>
      <c r="H88" s="16" t="s">
        <v>1691</v>
      </c>
      <c r="I88" s="17" t="s">
        <v>1691</v>
      </c>
      <c r="J88" s="18" t="s">
        <v>1692</v>
      </c>
      <c r="K88" s="19" t="s">
        <v>1692</v>
      </c>
      <c r="L88" s="20"/>
      <c r="M88" s="21" t="s">
        <v>1802</v>
      </c>
      <c r="N88" s="22"/>
      <c r="O88" s="23">
        <v>3785.3332999999998</v>
      </c>
      <c r="P88" s="24" t="s">
        <v>1694</v>
      </c>
      <c r="Q88" s="25">
        <v>11.797511797511797</v>
      </c>
      <c r="R88" s="26" t="s">
        <v>1691</v>
      </c>
      <c r="S88" s="23">
        <v>146153</v>
      </c>
      <c r="T88" s="23">
        <v>50863</v>
      </c>
      <c r="U88" s="27" t="s">
        <v>1803</v>
      </c>
      <c r="V88" s="28" t="s">
        <v>1804</v>
      </c>
      <c r="W88" s="28" t="s">
        <v>1805</v>
      </c>
      <c r="X88" s="28" t="s">
        <v>1806</v>
      </c>
    </row>
    <row r="89" spans="1:24" x14ac:dyDescent="0.25">
      <c r="A89" s="3" t="s">
        <v>270</v>
      </c>
      <c r="B89" s="4" t="s">
        <v>271</v>
      </c>
      <c r="C89" s="4" t="s">
        <v>272</v>
      </c>
      <c r="D89" s="5" t="s">
        <v>44</v>
      </c>
      <c r="E89" s="6" t="s">
        <v>44</v>
      </c>
      <c r="F89" s="15" t="s">
        <v>1691</v>
      </c>
      <c r="G89" s="16" t="s">
        <v>44</v>
      </c>
      <c r="H89" s="16" t="s">
        <v>1691</v>
      </c>
      <c r="I89" s="17" t="s">
        <v>1691</v>
      </c>
      <c r="J89" s="18" t="s">
        <v>1692</v>
      </c>
      <c r="K89" s="19">
        <v>31114.995029293121</v>
      </c>
      <c r="L89" s="20"/>
      <c r="M89" s="21" t="s">
        <v>1727</v>
      </c>
      <c r="N89" s="22"/>
      <c r="O89" s="23">
        <v>897.80889999999999</v>
      </c>
      <c r="P89" s="24" t="s">
        <v>1694</v>
      </c>
      <c r="Q89" s="25">
        <v>22.551252847380411</v>
      </c>
      <c r="R89" s="26" t="s">
        <v>1691</v>
      </c>
      <c r="S89" s="23">
        <v>75709</v>
      </c>
      <c r="T89" s="23">
        <v>34105</v>
      </c>
      <c r="U89" s="27" t="s">
        <v>3231</v>
      </c>
      <c r="V89" s="28" t="s">
        <v>3262</v>
      </c>
      <c r="W89" s="28" t="s">
        <v>1819</v>
      </c>
      <c r="X89" s="28" t="s">
        <v>3263</v>
      </c>
    </row>
    <row r="90" spans="1:24" x14ac:dyDescent="0.25">
      <c r="A90" s="3" t="s">
        <v>273</v>
      </c>
      <c r="B90" s="4" t="s">
        <v>274</v>
      </c>
      <c r="C90" s="4" t="s">
        <v>275</v>
      </c>
      <c r="D90" s="5" t="s">
        <v>44</v>
      </c>
      <c r="E90" s="6" t="s">
        <v>44</v>
      </c>
      <c r="F90" s="15" t="s">
        <v>1691</v>
      </c>
      <c r="G90" s="16" t="s">
        <v>44</v>
      </c>
      <c r="H90" s="16" t="s">
        <v>1691</v>
      </c>
      <c r="I90" s="17" t="s">
        <v>1691</v>
      </c>
      <c r="J90" s="18" t="s">
        <v>1692</v>
      </c>
      <c r="K90" s="19">
        <v>37804.264491396949</v>
      </c>
      <c r="L90" s="20"/>
      <c r="M90" s="21" t="s">
        <v>1948</v>
      </c>
      <c r="N90" s="22"/>
      <c r="O90" s="23">
        <v>1090.8246999999999</v>
      </c>
      <c r="P90" s="24" t="s">
        <v>1694</v>
      </c>
      <c r="Q90" s="25">
        <v>21.98391420911528</v>
      </c>
      <c r="R90" s="26" t="s">
        <v>1691</v>
      </c>
      <c r="S90" s="23">
        <v>76383</v>
      </c>
      <c r="T90" s="23">
        <v>39319</v>
      </c>
      <c r="U90" s="27" t="s">
        <v>2009</v>
      </c>
      <c r="V90" s="28" t="s">
        <v>2177</v>
      </c>
      <c r="W90" s="28" t="s">
        <v>1809</v>
      </c>
      <c r="X90" s="28" t="s">
        <v>2178</v>
      </c>
    </row>
    <row r="91" spans="1:24" x14ac:dyDescent="0.25">
      <c r="A91" s="3" t="s">
        <v>276</v>
      </c>
      <c r="B91" s="4" t="s">
        <v>277</v>
      </c>
      <c r="C91" s="4" t="s">
        <v>278</v>
      </c>
      <c r="D91" s="5" t="s">
        <v>8</v>
      </c>
      <c r="E91" s="6" t="s">
        <v>8</v>
      </c>
      <c r="F91" s="15" t="s">
        <v>8</v>
      </c>
      <c r="G91" s="16" t="s">
        <v>1691</v>
      </c>
      <c r="H91" s="16" t="s">
        <v>1691</v>
      </c>
      <c r="I91" s="17" t="s">
        <v>1691</v>
      </c>
      <c r="J91" s="18">
        <v>13473.940000000002</v>
      </c>
      <c r="K91" s="19" t="s">
        <v>1692</v>
      </c>
      <c r="L91" s="20"/>
      <c r="M91" s="21" t="s">
        <v>1727</v>
      </c>
      <c r="N91" s="22"/>
      <c r="O91" s="23">
        <v>139.8794</v>
      </c>
      <c r="P91" s="24" t="s">
        <v>1891</v>
      </c>
      <c r="Q91" s="25">
        <v>13.333333333333334</v>
      </c>
      <c r="R91" s="26" t="s">
        <v>1691</v>
      </c>
      <c r="S91" s="23">
        <v>5514</v>
      </c>
      <c r="T91" s="23">
        <v>10000</v>
      </c>
      <c r="U91" s="27" t="s">
        <v>2907</v>
      </c>
      <c r="V91" s="28" t="s">
        <v>2908</v>
      </c>
      <c r="W91" s="28" t="s">
        <v>2909</v>
      </c>
      <c r="X91" s="28" t="s">
        <v>2644</v>
      </c>
    </row>
    <row r="92" spans="1:24" x14ac:dyDescent="0.25">
      <c r="A92" s="3" t="s">
        <v>279</v>
      </c>
      <c r="B92" s="4" t="s">
        <v>280</v>
      </c>
      <c r="C92" s="4" t="s">
        <v>281</v>
      </c>
      <c r="D92" s="5" t="s">
        <v>9</v>
      </c>
      <c r="E92" s="6" t="s">
        <v>9</v>
      </c>
      <c r="F92" s="15" t="s">
        <v>8</v>
      </c>
      <c r="G92" s="16" t="s">
        <v>44</v>
      </c>
      <c r="H92" s="16" t="s">
        <v>1691</v>
      </c>
      <c r="I92" s="17" t="s">
        <v>1704</v>
      </c>
      <c r="J92" s="18">
        <v>17658.580000000002</v>
      </c>
      <c r="K92" s="19">
        <v>8136.5286643943009</v>
      </c>
      <c r="L92" s="20"/>
      <c r="M92" s="21" t="s">
        <v>1727</v>
      </c>
      <c r="N92" s="22"/>
      <c r="O92" s="23">
        <v>234.7758</v>
      </c>
      <c r="P92" s="24" t="s">
        <v>1891</v>
      </c>
      <c r="Q92" s="25">
        <v>22.268907563025209</v>
      </c>
      <c r="R92" s="26" t="s">
        <v>1691</v>
      </c>
      <c r="S92" s="23">
        <v>10819</v>
      </c>
      <c r="T92" s="23">
        <v>10000</v>
      </c>
      <c r="U92" s="27" t="s">
        <v>1777</v>
      </c>
      <c r="V92" s="28" t="s">
        <v>1892</v>
      </c>
      <c r="W92" s="28" t="s">
        <v>1893</v>
      </c>
      <c r="X92" s="28" t="s">
        <v>1894</v>
      </c>
    </row>
    <row r="93" spans="1:24" x14ac:dyDescent="0.25">
      <c r="A93" s="3" t="s">
        <v>282</v>
      </c>
      <c r="B93" s="4" t="s">
        <v>283</v>
      </c>
      <c r="C93" s="4" t="s">
        <v>284</v>
      </c>
      <c r="D93" s="5" t="s">
        <v>8</v>
      </c>
      <c r="E93" s="6" t="s">
        <v>8</v>
      </c>
      <c r="F93" s="15" t="s">
        <v>8</v>
      </c>
      <c r="G93" s="16" t="s">
        <v>1691</v>
      </c>
      <c r="H93" s="16" t="s">
        <v>1691</v>
      </c>
      <c r="I93" s="17" t="s">
        <v>1691</v>
      </c>
      <c r="J93" s="18">
        <v>9682.34</v>
      </c>
      <c r="K93" s="19" t="s">
        <v>1692</v>
      </c>
      <c r="L93" s="20"/>
      <c r="M93" s="21" t="s">
        <v>1727</v>
      </c>
      <c r="N93" s="22"/>
      <c r="O93" s="23">
        <v>101.6434</v>
      </c>
      <c r="P93" s="24" t="s">
        <v>1891</v>
      </c>
      <c r="Q93" s="25">
        <v>11</v>
      </c>
      <c r="R93" s="26" t="s">
        <v>1691</v>
      </c>
      <c r="S93" s="23">
        <v>5482</v>
      </c>
      <c r="T93" s="23">
        <v>10000</v>
      </c>
      <c r="U93" s="27" t="s">
        <v>2515</v>
      </c>
      <c r="V93" s="28" t="s">
        <v>2516</v>
      </c>
      <c r="W93" s="28" t="s">
        <v>2003</v>
      </c>
      <c r="X93" s="28" t="s">
        <v>2517</v>
      </c>
    </row>
    <row r="94" spans="1:24" x14ac:dyDescent="0.25">
      <c r="A94" s="3" t="s">
        <v>285</v>
      </c>
      <c r="B94" s="4" t="s">
        <v>286</v>
      </c>
      <c r="C94" s="4" t="s">
        <v>287</v>
      </c>
      <c r="D94" s="5" t="s">
        <v>8</v>
      </c>
      <c r="E94" s="6" t="s">
        <v>8</v>
      </c>
      <c r="F94" s="15" t="s">
        <v>8</v>
      </c>
      <c r="G94" s="16" t="s">
        <v>1691</v>
      </c>
      <c r="H94" s="16" t="s">
        <v>1691</v>
      </c>
      <c r="I94" s="17" t="s">
        <v>1691</v>
      </c>
      <c r="J94" s="18">
        <v>27747.910000000003</v>
      </c>
      <c r="K94" s="19" t="s">
        <v>1692</v>
      </c>
      <c r="L94" s="20"/>
      <c r="M94" s="21" t="s">
        <v>1727</v>
      </c>
      <c r="N94" s="22"/>
      <c r="O94" s="23">
        <v>424.73910000000001</v>
      </c>
      <c r="P94" s="24" t="s">
        <v>1891</v>
      </c>
      <c r="Q94" s="25">
        <v>16.129032258064516</v>
      </c>
      <c r="R94" s="26" t="s">
        <v>1691</v>
      </c>
      <c r="S94" s="23">
        <v>19726</v>
      </c>
      <c r="T94" s="23">
        <v>10000</v>
      </c>
      <c r="U94" s="27" t="s">
        <v>3113</v>
      </c>
      <c r="V94" s="28" t="s">
        <v>3114</v>
      </c>
      <c r="W94" s="28" t="s">
        <v>1706</v>
      </c>
      <c r="X94" s="28" t="s">
        <v>3115</v>
      </c>
    </row>
    <row r="95" spans="1:24" x14ac:dyDescent="0.25">
      <c r="A95" s="3" t="s">
        <v>288</v>
      </c>
      <c r="B95" s="4" t="s">
        <v>289</v>
      </c>
      <c r="C95" s="4" t="s">
        <v>290</v>
      </c>
      <c r="D95" s="5" t="s">
        <v>9</v>
      </c>
      <c r="E95" s="6" t="s">
        <v>8</v>
      </c>
      <c r="F95" s="15" t="s">
        <v>8</v>
      </c>
      <c r="G95" s="16" t="s">
        <v>1691</v>
      </c>
      <c r="H95" s="16" t="s">
        <v>1691</v>
      </c>
      <c r="I95" s="17" t="s">
        <v>1691</v>
      </c>
      <c r="J95" s="18">
        <v>12623.29</v>
      </c>
      <c r="K95" s="19" t="s">
        <v>1692</v>
      </c>
      <c r="L95" s="20"/>
      <c r="M95" s="21" t="s">
        <v>1705</v>
      </c>
      <c r="N95" s="22"/>
      <c r="O95" s="23">
        <v>240.44290000000001</v>
      </c>
      <c r="P95" s="24" t="s">
        <v>1694</v>
      </c>
      <c r="Q95" s="25">
        <v>15.589353612167301</v>
      </c>
      <c r="R95" s="26" t="s">
        <v>1691</v>
      </c>
      <c r="S95" s="23">
        <v>16421</v>
      </c>
      <c r="T95" s="23">
        <v>10000</v>
      </c>
      <c r="U95" s="27" t="s">
        <v>1980</v>
      </c>
      <c r="V95" s="28" t="s">
        <v>1981</v>
      </c>
      <c r="W95" s="28" t="s">
        <v>1982</v>
      </c>
      <c r="X95" s="28" t="s">
        <v>1983</v>
      </c>
    </row>
    <row r="96" spans="1:24" x14ac:dyDescent="0.25">
      <c r="A96" s="3" t="s">
        <v>291</v>
      </c>
      <c r="B96" s="4" t="s">
        <v>292</v>
      </c>
      <c r="C96" s="4" t="s">
        <v>293</v>
      </c>
      <c r="D96" s="5" t="s">
        <v>13</v>
      </c>
      <c r="E96" s="6" t="s">
        <v>13</v>
      </c>
      <c r="F96" s="15" t="s">
        <v>1691</v>
      </c>
      <c r="G96" s="16" t="s">
        <v>1691</v>
      </c>
      <c r="H96" s="16" t="s">
        <v>1691</v>
      </c>
      <c r="I96" s="17" t="s">
        <v>1691</v>
      </c>
      <c r="J96" s="18" t="s">
        <v>1692</v>
      </c>
      <c r="K96" s="19" t="s">
        <v>1692</v>
      </c>
      <c r="L96" s="20"/>
      <c r="M96" s="21" t="s">
        <v>1802</v>
      </c>
      <c r="N96" s="22"/>
      <c r="O96" s="23">
        <v>6238.2848999999997</v>
      </c>
      <c r="P96" s="24" t="s">
        <v>1694</v>
      </c>
      <c r="Q96" s="25">
        <v>7.7479040185024575</v>
      </c>
      <c r="R96" s="26" t="s">
        <v>1691</v>
      </c>
      <c r="S96" s="23">
        <v>151835</v>
      </c>
      <c r="T96" s="23">
        <v>51342</v>
      </c>
      <c r="U96" s="27" t="s">
        <v>2849</v>
      </c>
      <c r="V96" s="28" t="s">
        <v>2850</v>
      </c>
      <c r="W96" s="28" t="s">
        <v>2851</v>
      </c>
      <c r="X96" s="28" t="s">
        <v>2852</v>
      </c>
    </row>
    <row r="97" spans="1:24" x14ac:dyDescent="0.25">
      <c r="A97" s="3" t="s">
        <v>294</v>
      </c>
      <c r="B97" s="4" t="s">
        <v>295</v>
      </c>
      <c r="C97" s="4" t="s">
        <v>296</v>
      </c>
      <c r="D97" s="5" t="s">
        <v>13</v>
      </c>
      <c r="E97" s="6" t="s">
        <v>13</v>
      </c>
      <c r="F97" s="15" t="s">
        <v>1691</v>
      </c>
      <c r="G97" s="16" t="s">
        <v>1691</v>
      </c>
      <c r="H97" s="16" t="s">
        <v>1691</v>
      </c>
      <c r="I97" s="17" t="s">
        <v>1691</v>
      </c>
      <c r="J97" s="18" t="s">
        <v>1692</v>
      </c>
      <c r="K97" s="19" t="s">
        <v>1692</v>
      </c>
      <c r="L97" s="20"/>
      <c r="M97" s="21" t="s">
        <v>1705</v>
      </c>
      <c r="N97" s="22"/>
      <c r="O97" s="23">
        <v>692.15800000000002</v>
      </c>
      <c r="P97" s="24" t="s">
        <v>1694</v>
      </c>
      <c r="Q97" s="25">
        <v>16.264294790343076</v>
      </c>
      <c r="R97" s="26" t="s">
        <v>1691</v>
      </c>
      <c r="S97" s="23">
        <v>31987</v>
      </c>
      <c r="T97" s="23">
        <v>12581</v>
      </c>
      <c r="U97" s="27" t="s">
        <v>2659</v>
      </c>
      <c r="V97" s="28" t="s">
        <v>3210</v>
      </c>
      <c r="W97" s="28" t="s">
        <v>3211</v>
      </c>
      <c r="X97" s="28" t="s">
        <v>3212</v>
      </c>
    </row>
    <row r="98" spans="1:24" x14ac:dyDescent="0.25">
      <c r="A98" s="3" t="s">
        <v>297</v>
      </c>
      <c r="B98" s="4" t="s">
        <v>298</v>
      </c>
      <c r="C98" s="4" t="s">
        <v>299</v>
      </c>
      <c r="D98" s="5" t="s">
        <v>8</v>
      </c>
      <c r="E98" s="6" t="s">
        <v>8</v>
      </c>
      <c r="F98" s="15" t="s">
        <v>8</v>
      </c>
      <c r="G98" s="16" t="s">
        <v>1691</v>
      </c>
      <c r="H98" s="16" t="s">
        <v>1691</v>
      </c>
      <c r="I98" s="17" t="s">
        <v>1691</v>
      </c>
      <c r="J98" s="18">
        <v>23348.449999999997</v>
      </c>
      <c r="K98" s="19" t="s">
        <v>1692</v>
      </c>
      <c r="L98" s="20"/>
      <c r="M98" s="21" t="s">
        <v>1774</v>
      </c>
      <c r="N98" s="22"/>
      <c r="O98" s="23">
        <v>367.4545</v>
      </c>
      <c r="P98" s="24" t="s">
        <v>1694</v>
      </c>
      <c r="Q98" s="25">
        <v>12.121212121212121</v>
      </c>
      <c r="R98" s="26" t="s">
        <v>1691</v>
      </c>
      <c r="S98" s="23">
        <v>18397</v>
      </c>
      <c r="T98" s="23">
        <v>10000</v>
      </c>
      <c r="U98" s="27" t="s">
        <v>1815</v>
      </c>
      <c r="V98" s="28" t="s">
        <v>1816</v>
      </c>
      <c r="W98" s="28" t="s">
        <v>1817</v>
      </c>
      <c r="X98" s="28" t="s">
        <v>1818</v>
      </c>
    </row>
    <row r="99" spans="1:24" x14ac:dyDescent="0.25">
      <c r="A99" s="3" t="s">
        <v>300</v>
      </c>
      <c r="B99" s="4" t="s">
        <v>301</v>
      </c>
      <c r="C99" s="4" t="s">
        <v>302</v>
      </c>
      <c r="D99" s="5" t="s">
        <v>13</v>
      </c>
      <c r="E99" s="6" t="s">
        <v>13</v>
      </c>
      <c r="F99" s="15" t="s">
        <v>1691</v>
      </c>
      <c r="G99" s="16" t="s">
        <v>1691</v>
      </c>
      <c r="H99" s="16" t="s">
        <v>1691</v>
      </c>
      <c r="I99" s="17" t="s">
        <v>1691</v>
      </c>
      <c r="J99" s="18" t="s">
        <v>1692</v>
      </c>
      <c r="K99" s="19" t="s">
        <v>1692</v>
      </c>
      <c r="L99" s="20"/>
      <c r="M99" s="21" t="s">
        <v>1774</v>
      </c>
      <c r="N99" s="22"/>
      <c r="O99" s="23">
        <v>1204.8572999999999</v>
      </c>
      <c r="P99" s="24" t="s">
        <v>1694</v>
      </c>
      <c r="Q99" s="25">
        <v>9.5572733661278981</v>
      </c>
      <c r="R99" s="26" t="s">
        <v>1691</v>
      </c>
      <c r="S99" s="23">
        <v>32511</v>
      </c>
      <c r="T99" s="23">
        <v>12938</v>
      </c>
      <c r="U99" s="27" t="s">
        <v>2023</v>
      </c>
      <c r="V99" s="28" t="s">
        <v>2024</v>
      </c>
      <c r="W99" s="28" t="s">
        <v>1750</v>
      </c>
      <c r="X99" s="28" t="s">
        <v>2025</v>
      </c>
    </row>
    <row r="100" spans="1:24" x14ac:dyDescent="0.25">
      <c r="A100" s="3" t="s">
        <v>303</v>
      </c>
      <c r="B100" s="4" t="s">
        <v>304</v>
      </c>
      <c r="C100" s="4" t="s">
        <v>305</v>
      </c>
      <c r="D100" s="5" t="s">
        <v>13</v>
      </c>
      <c r="E100" s="6" t="s">
        <v>13</v>
      </c>
      <c r="F100" s="15" t="s">
        <v>1691</v>
      </c>
      <c r="G100" s="16" t="s">
        <v>1691</v>
      </c>
      <c r="H100" s="16" t="s">
        <v>1691</v>
      </c>
      <c r="I100" s="17" t="s">
        <v>1691</v>
      </c>
      <c r="J100" s="18" t="s">
        <v>1692</v>
      </c>
      <c r="K100" s="19" t="s">
        <v>1692</v>
      </c>
      <c r="L100" s="20"/>
      <c r="M100" s="21" t="s">
        <v>1802</v>
      </c>
      <c r="N100" s="22"/>
      <c r="O100" s="23">
        <v>5618.8706000000002</v>
      </c>
      <c r="P100" s="24" t="s">
        <v>1694</v>
      </c>
      <c r="Q100" s="25">
        <v>8.4178052005288677</v>
      </c>
      <c r="R100" s="26" t="s">
        <v>1691</v>
      </c>
      <c r="S100" s="23">
        <v>178593</v>
      </c>
      <c r="T100" s="23">
        <v>54132</v>
      </c>
      <c r="U100" s="27" t="s">
        <v>2617</v>
      </c>
      <c r="V100" s="28" t="s">
        <v>2962</v>
      </c>
      <c r="W100" s="28" t="s">
        <v>2963</v>
      </c>
      <c r="X100" s="28" t="s">
        <v>2514</v>
      </c>
    </row>
    <row r="101" spans="1:24" x14ac:dyDescent="0.25">
      <c r="A101" s="3" t="s">
        <v>306</v>
      </c>
      <c r="B101" s="4" t="s">
        <v>307</v>
      </c>
      <c r="C101" s="4" t="s">
        <v>308</v>
      </c>
      <c r="D101" s="5" t="s">
        <v>13</v>
      </c>
      <c r="E101" s="6" t="s">
        <v>13</v>
      </c>
      <c r="F101" s="15" t="s">
        <v>1691</v>
      </c>
      <c r="G101" s="16" t="s">
        <v>1691</v>
      </c>
      <c r="H101" s="16" t="s">
        <v>1691</v>
      </c>
      <c r="I101" s="17" t="s">
        <v>1691</v>
      </c>
      <c r="J101" s="18" t="s">
        <v>1692</v>
      </c>
      <c r="K101" s="19" t="s">
        <v>1692</v>
      </c>
      <c r="L101" s="20"/>
      <c r="M101" s="21" t="s">
        <v>2284</v>
      </c>
      <c r="N101" s="22"/>
      <c r="O101" s="23">
        <v>639.25310000000002</v>
      </c>
      <c r="P101" s="24" t="s">
        <v>1694</v>
      </c>
      <c r="Q101" s="25">
        <v>10.36036036036036</v>
      </c>
      <c r="R101" s="26" t="s">
        <v>1691</v>
      </c>
      <c r="S101" s="23">
        <v>24368</v>
      </c>
      <c r="T101" s="23">
        <v>10000</v>
      </c>
      <c r="U101" s="27" t="s">
        <v>3217</v>
      </c>
      <c r="V101" s="28" t="s">
        <v>3218</v>
      </c>
      <c r="W101" s="28" t="s">
        <v>3219</v>
      </c>
      <c r="X101" s="28" t="s">
        <v>3220</v>
      </c>
    </row>
    <row r="102" spans="1:24" x14ac:dyDescent="0.25">
      <c r="A102" s="3" t="s">
        <v>309</v>
      </c>
      <c r="B102" s="4" t="s">
        <v>310</v>
      </c>
      <c r="C102" s="4" t="s">
        <v>311</v>
      </c>
      <c r="D102" s="5" t="s">
        <v>13</v>
      </c>
      <c r="E102" s="6" t="s">
        <v>13</v>
      </c>
      <c r="F102" s="15" t="s">
        <v>1691</v>
      </c>
      <c r="G102" s="16" t="s">
        <v>1691</v>
      </c>
      <c r="H102" s="16" t="s">
        <v>1691</v>
      </c>
      <c r="I102" s="17" t="s">
        <v>1691</v>
      </c>
      <c r="J102" s="18" t="s">
        <v>1692</v>
      </c>
      <c r="K102" s="19" t="s">
        <v>1692</v>
      </c>
      <c r="L102" s="20"/>
      <c r="M102" s="21" t="s">
        <v>2002</v>
      </c>
      <c r="N102" s="22"/>
      <c r="O102" s="23">
        <v>988.2133</v>
      </c>
      <c r="P102" s="24" t="s">
        <v>1694</v>
      </c>
      <c r="Q102" s="25">
        <v>18.127659574468087</v>
      </c>
      <c r="R102" s="26" t="s">
        <v>1691</v>
      </c>
      <c r="S102" s="23">
        <v>48421</v>
      </c>
      <c r="T102" s="23">
        <v>24222</v>
      </c>
      <c r="U102" s="27" t="s">
        <v>2003</v>
      </c>
      <c r="V102" s="28" t="s">
        <v>2004</v>
      </c>
      <c r="W102" s="28" t="s">
        <v>2005</v>
      </c>
      <c r="X102" s="28" t="s">
        <v>2006</v>
      </c>
    </row>
    <row r="103" spans="1:24" x14ac:dyDescent="0.25">
      <c r="A103" s="3" t="s">
        <v>312</v>
      </c>
      <c r="B103" s="4" t="s">
        <v>313</v>
      </c>
      <c r="C103" s="4" t="s">
        <v>314</v>
      </c>
      <c r="D103" s="5" t="s">
        <v>13</v>
      </c>
      <c r="E103" s="6" t="s">
        <v>13</v>
      </c>
      <c r="F103" s="15" t="s">
        <v>1691</v>
      </c>
      <c r="G103" s="16" t="s">
        <v>1691</v>
      </c>
      <c r="H103" s="16" t="s">
        <v>1691</v>
      </c>
      <c r="I103" s="17" t="s">
        <v>1691</v>
      </c>
      <c r="J103" s="18" t="s">
        <v>1692</v>
      </c>
      <c r="K103" s="19" t="s">
        <v>1692</v>
      </c>
      <c r="L103" s="20"/>
      <c r="M103" s="21" t="s">
        <v>1953</v>
      </c>
      <c r="N103" s="22"/>
      <c r="O103" s="23">
        <v>3249.1723000000002</v>
      </c>
      <c r="P103" s="24" t="s">
        <v>1694</v>
      </c>
      <c r="Q103" s="25">
        <v>3.711184044433224</v>
      </c>
      <c r="R103" s="26" t="s">
        <v>1691</v>
      </c>
      <c r="S103" s="23">
        <v>59390</v>
      </c>
      <c r="T103" s="23">
        <v>17132</v>
      </c>
      <c r="U103" s="27" t="s">
        <v>2504</v>
      </c>
      <c r="V103" s="28" t="s">
        <v>2505</v>
      </c>
      <c r="W103" s="28" t="s">
        <v>2506</v>
      </c>
      <c r="X103" s="28" t="s">
        <v>1744</v>
      </c>
    </row>
    <row r="104" spans="1:24" x14ac:dyDescent="0.25">
      <c r="A104" s="3" t="s">
        <v>315</v>
      </c>
      <c r="B104" s="4" t="s">
        <v>316</v>
      </c>
      <c r="C104" s="4" t="s">
        <v>317</v>
      </c>
      <c r="D104" s="5" t="s">
        <v>13</v>
      </c>
      <c r="E104" s="6" t="s">
        <v>13</v>
      </c>
      <c r="F104" s="15" t="s">
        <v>1691</v>
      </c>
      <c r="G104" s="16" t="s">
        <v>1691</v>
      </c>
      <c r="H104" s="16" t="s">
        <v>1691</v>
      </c>
      <c r="I104" s="17" t="s">
        <v>1691</v>
      </c>
      <c r="J104" s="18" t="s">
        <v>1692</v>
      </c>
      <c r="K104" s="19" t="s">
        <v>1692</v>
      </c>
      <c r="L104" s="20"/>
      <c r="M104" s="21" t="s">
        <v>1802</v>
      </c>
      <c r="N104" s="22"/>
      <c r="O104" s="23">
        <v>2408.5904999999998</v>
      </c>
      <c r="P104" s="24" t="s">
        <v>1694</v>
      </c>
      <c r="Q104" s="25">
        <v>4.1723666210670318</v>
      </c>
      <c r="R104" s="26" t="s">
        <v>1691</v>
      </c>
      <c r="S104" s="23">
        <v>43916</v>
      </c>
      <c r="T104" s="23">
        <v>14809</v>
      </c>
      <c r="U104" s="27" t="s">
        <v>2129</v>
      </c>
      <c r="V104" s="28" t="s">
        <v>3177</v>
      </c>
      <c r="W104" s="28" t="s">
        <v>1745</v>
      </c>
      <c r="X104" s="28" t="s">
        <v>3178</v>
      </c>
    </row>
    <row r="105" spans="1:24" x14ac:dyDescent="0.25">
      <c r="A105" s="3" t="s">
        <v>318</v>
      </c>
      <c r="B105" s="4" t="s">
        <v>319</v>
      </c>
      <c r="C105" s="4" t="s">
        <v>320</v>
      </c>
      <c r="D105" s="5" t="s">
        <v>13</v>
      </c>
      <c r="E105" s="6" t="s">
        <v>13</v>
      </c>
      <c r="F105" s="15" t="s">
        <v>1691</v>
      </c>
      <c r="G105" s="16" t="s">
        <v>1691</v>
      </c>
      <c r="H105" s="16" t="s">
        <v>1691</v>
      </c>
      <c r="I105" s="17" t="s">
        <v>1691</v>
      </c>
      <c r="J105" s="18" t="s">
        <v>1692</v>
      </c>
      <c r="K105" s="19" t="s">
        <v>1692</v>
      </c>
      <c r="L105" s="20"/>
      <c r="M105" s="21" t="s">
        <v>2197</v>
      </c>
      <c r="N105" s="22"/>
      <c r="O105" s="23">
        <v>2349.9760999999999</v>
      </c>
      <c r="P105" s="24" t="s">
        <v>1694</v>
      </c>
      <c r="Q105" s="25">
        <v>12.819589485055815</v>
      </c>
      <c r="R105" s="26" t="s">
        <v>1691</v>
      </c>
      <c r="S105" s="23">
        <v>92252</v>
      </c>
      <c r="T105" s="23">
        <v>32877</v>
      </c>
      <c r="U105" s="27" t="s">
        <v>2198</v>
      </c>
      <c r="V105" s="28" t="s">
        <v>2199</v>
      </c>
      <c r="W105" s="28" t="s">
        <v>2200</v>
      </c>
      <c r="X105" s="28" t="s">
        <v>2201</v>
      </c>
    </row>
    <row r="106" spans="1:24" x14ac:dyDescent="0.25">
      <c r="A106" s="3" t="s">
        <v>321</v>
      </c>
      <c r="B106" s="4" t="s">
        <v>322</v>
      </c>
      <c r="C106" s="4" t="s">
        <v>323</v>
      </c>
      <c r="D106" s="5" t="s">
        <v>13</v>
      </c>
      <c r="E106" s="6" t="s">
        <v>13</v>
      </c>
      <c r="F106" s="15" t="s">
        <v>1691</v>
      </c>
      <c r="G106" s="16" t="s">
        <v>1691</v>
      </c>
      <c r="H106" s="16" t="s">
        <v>1691</v>
      </c>
      <c r="I106" s="17" t="s">
        <v>1691</v>
      </c>
      <c r="J106" s="18" t="s">
        <v>1692</v>
      </c>
      <c r="K106" s="19" t="s">
        <v>1692</v>
      </c>
      <c r="L106" s="20"/>
      <c r="M106" s="21" t="s">
        <v>2624</v>
      </c>
      <c r="N106" s="22"/>
      <c r="O106" s="23">
        <v>11664.762500000001</v>
      </c>
      <c r="P106" s="24" t="s">
        <v>1694</v>
      </c>
      <c r="Q106" s="25">
        <v>4.5116279069767442</v>
      </c>
      <c r="R106" s="26" t="s">
        <v>1691</v>
      </c>
      <c r="S106" s="23">
        <v>189805</v>
      </c>
      <c r="T106" s="23">
        <v>52588</v>
      </c>
      <c r="U106" s="27" t="s">
        <v>2052</v>
      </c>
      <c r="V106" s="28" t="s">
        <v>2625</v>
      </c>
      <c r="W106" s="28" t="s">
        <v>2626</v>
      </c>
      <c r="X106" s="28" t="s">
        <v>2627</v>
      </c>
    </row>
    <row r="107" spans="1:24" x14ac:dyDescent="0.25">
      <c r="A107" s="3" t="s">
        <v>324</v>
      </c>
      <c r="B107" s="4" t="s">
        <v>325</v>
      </c>
      <c r="C107" s="4" t="s">
        <v>326</v>
      </c>
      <c r="D107" s="5" t="s">
        <v>8</v>
      </c>
      <c r="E107" s="6" t="s">
        <v>8</v>
      </c>
      <c r="F107" s="15" t="s">
        <v>8</v>
      </c>
      <c r="G107" s="16" t="s">
        <v>1691</v>
      </c>
      <c r="H107" s="16" t="s">
        <v>1691</v>
      </c>
      <c r="I107" s="17" t="s">
        <v>1691</v>
      </c>
      <c r="J107" s="18">
        <v>18542</v>
      </c>
      <c r="K107" s="19" t="s">
        <v>1692</v>
      </c>
      <c r="L107" s="20"/>
      <c r="M107" s="21" t="s">
        <v>1705</v>
      </c>
      <c r="N107" s="22"/>
      <c r="O107" s="23">
        <v>22.135200000000001</v>
      </c>
      <c r="P107" s="24" t="s">
        <v>1694</v>
      </c>
      <c r="Q107" s="25">
        <v>3.278688524590164</v>
      </c>
      <c r="R107" s="26" t="s">
        <v>1691</v>
      </c>
      <c r="S107" s="23">
        <v>1458</v>
      </c>
      <c r="T107" s="23">
        <v>0</v>
      </c>
      <c r="U107" s="27" t="s">
        <v>2032</v>
      </c>
      <c r="V107" s="28" t="s">
        <v>2769</v>
      </c>
      <c r="W107" s="28" t="s">
        <v>2770</v>
      </c>
      <c r="X107" s="28" t="s">
        <v>2771</v>
      </c>
    </row>
    <row r="108" spans="1:24" x14ac:dyDescent="0.25">
      <c r="A108" s="3" t="s">
        <v>327</v>
      </c>
      <c r="B108" s="4" t="s">
        <v>328</v>
      </c>
      <c r="C108" s="4" t="s">
        <v>329</v>
      </c>
      <c r="D108" s="5" t="s">
        <v>13</v>
      </c>
      <c r="E108" s="6" t="s">
        <v>13</v>
      </c>
      <c r="F108" s="15" t="s">
        <v>1691</v>
      </c>
      <c r="G108" s="16" t="s">
        <v>1691</v>
      </c>
      <c r="H108" s="16" t="s">
        <v>1691</v>
      </c>
      <c r="I108" s="17" t="s">
        <v>1691</v>
      </c>
      <c r="J108" s="18" t="s">
        <v>1692</v>
      </c>
      <c r="K108" s="19" t="s">
        <v>1692</v>
      </c>
      <c r="L108" s="20"/>
      <c r="M108" s="21" t="s">
        <v>2624</v>
      </c>
      <c r="N108" s="22"/>
      <c r="O108" s="23">
        <v>19547.0304</v>
      </c>
      <c r="P108" s="24" t="s">
        <v>1694</v>
      </c>
      <c r="Q108" s="25">
        <v>9.9686132354891477</v>
      </c>
      <c r="R108" s="26" t="s">
        <v>1691</v>
      </c>
      <c r="S108" s="23">
        <v>618386</v>
      </c>
      <c r="T108" s="23">
        <v>317268</v>
      </c>
      <c r="U108" s="27" t="s">
        <v>2159</v>
      </c>
      <c r="V108" s="28" t="s">
        <v>2590</v>
      </c>
      <c r="W108" s="28" t="s">
        <v>2272</v>
      </c>
      <c r="X108" s="28" t="s">
        <v>2876</v>
      </c>
    </row>
    <row r="109" spans="1:24" x14ac:dyDescent="0.25">
      <c r="A109" s="3" t="s">
        <v>330</v>
      </c>
      <c r="B109" s="4" t="s">
        <v>331</v>
      </c>
      <c r="C109" s="4" t="s">
        <v>332</v>
      </c>
      <c r="D109" s="5" t="s">
        <v>13</v>
      </c>
      <c r="E109" s="6" t="s">
        <v>13</v>
      </c>
      <c r="F109" s="15" t="s">
        <v>1691</v>
      </c>
      <c r="G109" s="16" t="s">
        <v>1691</v>
      </c>
      <c r="H109" s="16" t="s">
        <v>1691</v>
      </c>
      <c r="I109" s="17" t="s">
        <v>1691</v>
      </c>
      <c r="J109" s="18" t="s">
        <v>1692</v>
      </c>
      <c r="K109" s="19" t="s">
        <v>1692</v>
      </c>
      <c r="L109" s="20"/>
      <c r="M109" s="21" t="s">
        <v>1770</v>
      </c>
      <c r="N109" s="22"/>
      <c r="O109" s="23">
        <v>1498.7511999999999</v>
      </c>
      <c r="P109" s="24" t="s">
        <v>1694</v>
      </c>
      <c r="Q109" s="25">
        <v>13.235294117647058</v>
      </c>
      <c r="R109" s="26" t="s">
        <v>1691</v>
      </c>
      <c r="S109" s="23">
        <v>53789</v>
      </c>
      <c r="T109" s="23">
        <v>25406</v>
      </c>
      <c r="U109" s="27" t="s">
        <v>1928</v>
      </c>
      <c r="V109" s="28" t="s">
        <v>1929</v>
      </c>
      <c r="W109" s="28" t="s">
        <v>1860</v>
      </c>
      <c r="X109" s="28" t="s">
        <v>1930</v>
      </c>
    </row>
    <row r="110" spans="1:24" x14ac:dyDescent="0.25">
      <c r="A110" s="3" t="s">
        <v>333</v>
      </c>
      <c r="B110" s="4" t="s">
        <v>334</v>
      </c>
      <c r="C110" s="4" t="s">
        <v>335</v>
      </c>
      <c r="D110" s="5" t="s">
        <v>13</v>
      </c>
      <c r="E110" s="6" t="s">
        <v>13</v>
      </c>
      <c r="F110" s="15" t="s">
        <v>1691</v>
      </c>
      <c r="G110" s="16" t="s">
        <v>1691</v>
      </c>
      <c r="H110" s="16" t="s">
        <v>1691</v>
      </c>
      <c r="I110" s="17" t="s">
        <v>1691</v>
      </c>
      <c r="J110" s="18" t="s">
        <v>1692</v>
      </c>
      <c r="K110" s="19" t="s">
        <v>1692</v>
      </c>
      <c r="L110" s="20"/>
      <c r="M110" s="21" t="s">
        <v>1705</v>
      </c>
      <c r="N110" s="22"/>
      <c r="O110" s="23">
        <v>845.10080000000005</v>
      </c>
      <c r="P110" s="24" t="s">
        <v>1694</v>
      </c>
      <c r="Q110" s="25">
        <v>10.647181628392484</v>
      </c>
      <c r="R110" s="26" t="s">
        <v>1691</v>
      </c>
      <c r="S110" s="23">
        <v>19725</v>
      </c>
      <c r="T110" s="23">
        <v>10000</v>
      </c>
      <c r="U110" s="27" t="s">
        <v>2587</v>
      </c>
      <c r="V110" s="28" t="s">
        <v>2588</v>
      </c>
      <c r="W110" s="28" t="s">
        <v>2388</v>
      </c>
      <c r="X110" s="28" t="s">
        <v>2589</v>
      </c>
    </row>
    <row r="111" spans="1:24" x14ac:dyDescent="0.25">
      <c r="A111" s="7" t="s">
        <v>336</v>
      </c>
      <c r="B111" s="8" t="s">
        <v>337</v>
      </c>
      <c r="C111" s="8" t="s">
        <v>338</v>
      </c>
      <c r="D111" s="8" t="s">
        <v>8</v>
      </c>
      <c r="E111" s="9" t="s">
        <v>13</v>
      </c>
      <c r="F111" s="15" t="s">
        <v>1691</v>
      </c>
      <c r="G111" s="16" t="s">
        <v>1691</v>
      </c>
      <c r="H111" s="16" t="s">
        <v>1691</v>
      </c>
      <c r="I111" s="17" t="s">
        <v>1691</v>
      </c>
      <c r="J111" s="18" t="s">
        <v>1692</v>
      </c>
      <c r="K111" s="19" t="s">
        <v>1692</v>
      </c>
      <c r="L111" s="20"/>
      <c r="M111" s="21" t="s">
        <v>1705</v>
      </c>
      <c r="N111" s="22"/>
      <c r="O111" s="23">
        <v>608.19219999999996</v>
      </c>
      <c r="P111" s="24" t="s">
        <v>1694</v>
      </c>
      <c r="Q111" s="25">
        <v>14.116094986807388</v>
      </c>
      <c r="R111" s="26" t="s">
        <v>1691</v>
      </c>
      <c r="S111" s="23">
        <v>24485</v>
      </c>
      <c r="T111" s="23">
        <v>10471</v>
      </c>
      <c r="U111" s="27" t="s">
        <v>1922</v>
      </c>
      <c r="V111" s="28" t="s">
        <v>2034</v>
      </c>
      <c r="W111" s="28" t="s">
        <v>2035</v>
      </c>
      <c r="X111" s="28" t="s">
        <v>2036</v>
      </c>
    </row>
    <row r="112" spans="1:24" x14ac:dyDescent="0.25">
      <c r="A112" s="3" t="s">
        <v>339</v>
      </c>
      <c r="B112" s="4" t="s">
        <v>340</v>
      </c>
      <c r="C112" s="4" t="s">
        <v>341</v>
      </c>
      <c r="D112" s="5" t="s">
        <v>8</v>
      </c>
      <c r="E112" s="6" t="s">
        <v>8</v>
      </c>
      <c r="F112" s="15" t="s">
        <v>8</v>
      </c>
      <c r="G112" s="16" t="s">
        <v>1691</v>
      </c>
      <c r="H112" s="16" t="s">
        <v>1691</v>
      </c>
      <c r="I112" s="17" t="s">
        <v>1691</v>
      </c>
      <c r="J112" s="18">
        <v>34502</v>
      </c>
      <c r="K112" s="19" t="s">
        <v>1692</v>
      </c>
      <c r="L112" s="20"/>
      <c r="M112" s="21" t="s">
        <v>1705</v>
      </c>
      <c r="N112" s="22"/>
      <c r="O112" s="23">
        <v>564.14009999999996</v>
      </c>
      <c r="P112" s="24" t="s">
        <v>1694</v>
      </c>
      <c r="Q112" s="25">
        <v>15.155615696887686</v>
      </c>
      <c r="R112" s="26" t="s">
        <v>1691</v>
      </c>
      <c r="S112" s="23">
        <v>15498</v>
      </c>
      <c r="T112" s="23">
        <v>10000</v>
      </c>
      <c r="U112" s="27" t="s">
        <v>2040</v>
      </c>
      <c r="V112" s="28" t="s">
        <v>2041</v>
      </c>
      <c r="W112" s="28" t="s">
        <v>2042</v>
      </c>
      <c r="X112" s="28" t="s">
        <v>2041</v>
      </c>
    </row>
    <row r="113" spans="1:24" x14ac:dyDescent="0.25">
      <c r="A113" s="3" t="s">
        <v>342</v>
      </c>
      <c r="B113" s="4" t="s">
        <v>343</v>
      </c>
      <c r="C113" s="4" t="s">
        <v>344</v>
      </c>
      <c r="D113" s="5" t="s">
        <v>13</v>
      </c>
      <c r="E113" s="6" t="s">
        <v>13</v>
      </c>
      <c r="F113" s="15" t="s">
        <v>1691</v>
      </c>
      <c r="G113" s="16" t="s">
        <v>1691</v>
      </c>
      <c r="H113" s="16" t="s">
        <v>1691</v>
      </c>
      <c r="I113" s="17" t="s">
        <v>1691</v>
      </c>
      <c r="J113" s="18" t="s">
        <v>1692</v>
      </c>
      <c r="K113" s="19" t="s">
        <v>1692</v>
      </c>
      <c r="L113" s="20"/>
      <c r="M113" s="21" t="s">
        <v>1774</v>
      </c>
      <c r="N113" s="22"/>
      <c r="O113" s="23">
        <v>1137.6697999999999</v>
      </c>
      <c r="P113" s="24" t="s">
        <v>1694</v>
      </c>
      <c r="Q113" s="25">
        <v>3.6067892503536068</v>
      </c>
      <c r="R113" s="26" t="s">
        <v>1691</v>
      </c>
      <c r="S113" s="23">
        <v>17503</v>
      </c>
      <c r="T113" s="23">
        <v>10000</v>
      </c>
      <c r="U113" s="27" t="s">
        <v>1827</v>
      </c>
      <c r="V113" s="28" t="s">
        <v>1828</v>
      </c>
      <c r="W113" s="28" t="s">
        <v>1829</v>
      </c>
      <c r="X113" s="28" t="s">
        <v>1830</v>
      </c>
    </row>
    <row r="114" spans="1:24" x14ac:dyDescent="0.25">
      <c r="A114" s="3" t="s">
        <v>345</v>
      </c>
      <c r="B114" s="4" t="s">
        <v>346</v>
      </c>
      <c r="C114" s="4" t="s">
        <v>347</v>
      </c>
      <c r="D114" s="5" t="s">
        <v>8</v>
      </c>
      <c r="E114" s="6" t="s">
        <v>8</v>
      </c>
      <c r="F114" s="15" t="s">
        <v>8</v>
      </c>
      <c r="G114" s="16" t="s">
        <v>1691</v>
      </c>
      <c r="H114" s="16" t="s">
        <v>1691</v>
      </c>
      <c r="I114" s="17" t="s">
        <v>1691</v>
      </c>
      <c r="J114" s="18">
        <v>26088</v>
      </c>
      <c r="K114" s="19" t="s">
        <v>1692</v>
      </c>
      <c r="L114" s="20"/>
      <c r="M114" s="21" t="s">
        <v>1705</v>
      </c>
      <c r="N114" s="22"/>
      <c r="O114" s="23">
        <v>579.66520000000003</v>
      </c>
      <c r="P114" s="24" t="s">
        <v>1694</v>
      </c>
      <c r="Q114" s="25">
        <v>6.8385650224215251</v>
      </c>
      <c r="R114" s="26" t="s">
        <v>1691</v>
      </c>
      <c r="S114" s="23">
        <v>23912</v>
      </c>
      <c r="T114" s="23">
        <v>10000</v>
      </c>
      <c r="U114" s="27" t="s">
        <v>2043</v>
      </c>
      <c r="V114" s="28" t="s">
        <v>2044</v>
      </c>
      <c r="W114" s="28" t="s">
        <v>2045</v>
      </c>
      <c r="X114" s="28" t="s">
        <v>2046</v>
      </c>
    </row>
    <row r="115" spans="1:24" x14ac:dyDescent="0.25">
      <c r="A115" s="3" t="s">
        <v>348</v>
      </c>
      <c r="B115" s="4" t="s">
        <v>349</v>
      </c>
      <c r="C115" s="4" t="s">
        <v>350</v>
      </c>
      <c r="D115" s="5" t="s">
        <v>13</v>
      </c>
      <c r="E115" s="6" t="s">
        <v>13</v>
      </c>
      <c r="F115" s="15" t="s">
        <v>1691</v>
      </c>
      <c r="G115" s="16" t="s">
        <v>1691</v>
      </c>
      <c r="H115" s="16" t="s">
        <v>1691</v>
      </c>
      <c r="I115" s="17" t="s">
        <v>1691</v>
      </c>
      <c r="J115" s="18" t="s">
        <v>1692</v>
      </c>
      <c r="K115" s="19" t="s">
        <v>1692</v>
      </c>
      <c r="L115" s="20"/>
      <c r="M115" s="21" t="s">
        <v>2471</v>
      </c>
      <c r="N115" s="22"/>
      <c r="O115" s="23">
        <v>7721.4362000000001</v>
      </c>
      <c r="P115" s="24" t="s">
        <v>1694</v>
      </c>
      <c r="Q115" s="25">
        <v>14.121870075293293</v>
      </c>
      <c r="R115" s="26" t="s">
        <v>1691</v>
      </c>
      <c r="S115" s="23">
        <v>329832</v>
      </c>
      <c r="T115" s="23">
        <v>140378</v>
      </c>
      <c r="U115" s="27" t="s">
        <v>2472</v>
      </c>
      <c r="V115" s="28" t="s">
        <v>2473</v>
      </c>
      <c r="W115" s="28" t="s">
        <v>2474</v>
      </c>
      <c r="X115" s="28" t="s">
        <v>2475</v>
      </c>
    </row>
    <row r="116" spans="1:24" x14ac:dyDescent="0.25">
      <c r="A116" s="3" t="s">
        <v>351</v>
      </c>
      <c r="B116" s="4" t="s">
        <v>352</v>
      </c>
      <c r="C116" s="4" t="s">
        <v>353</v>
      </c>
      <c r="D116" s="5" t="s">
        <v>8</v>
      </c>
      <c r="E116" s="6" t="s">
        <v>9</v>
      </c>
      <c r="F116" s="15" t="s">
        <v>8</v>
      </c>
      <c r="G116" s="16" t="s">
        <v>44</v>
      </c>
      <c r="H116" s="16" t="s">
        <v>1691</v>
      </c>
      <c r="I116" s="17" t="s">
        <v>1704</v>
      </c>
      <c r="J116" s="18">
        <v>9926.48</v>
      </c>
      <c r="K116" s="19">
        <v>4237.6276223234263</v>
      </c>
      <c r="L116" s="20"/>
      <c r="M116" s="21" t="s">
        <v>1727</v>
      </c>
      <c r="N116" s="22"/>
      <c r="O116" s="23">
        <v>122.2748</v>
      </c>
      <c r="P116" s="24" t="s">
        <v>1694</v>
      </c>
      <c r="Q116" s="25">
        <v>21.212121212121211</v>
      </c>
      <c r="R116" s="26" t="s">
        <v>1691</v>
      </c>
      <c r="S116" s="23">
        <v>7301</v>
      </c>
      <c r="T116" s="23">
        <v>10000</v>
      </c>
      <c r="U116" s="27" t="s">
        <v>1823</v>
      </c>
      <c r="V116" s="28" t="s">
        <v>1824</v>
      </c>
      <c r="W116" s="28" t="s">
        <v>1825</v>
      </c>
      <c r="X116" s="28" t="s">
        <v>1826</v>
      </c>
    </row>
    <row r="117" spans="1:24" x14ac:dyDescent="0.25">
      <c r="A117" s="3" t="s">
        <v>354</v>
      </c>
      <c r="B117" s="4" t="s">
        <v>355</v>
      </c>
      <c r="C117" s="4" t="s">
        <v>356</v>
      </c>
      <c r="D117" s="5" t="s">
        <v>8</v>
      </c>
      <c r="E117" s="6" t="s">
        <v>8</v>
      </c>
      <c r="F117" s="15" t="s">
        <v>8</v>
      </c>
      <c r="G117" s="16" t="s">
        <v>1691</v>
      </c>
      <c r="H117" s="16" t="s">
        <v>1691</v>
      </c>
      <c r="I117" s="17" t="s">
        <v>1691</v>
      </c>
      <c r="J117" s="18">
        <v>6115.7099999999991</v>
      </c>
      <c r="K117" s="19" t="s">
        <v>1692</v>
      </c>
      <c r="L117" s="20"/>
      <c r="M117" s="21" t="s">
        <v>1705</v>
      </c>
      <c r="N117" s="22"/>
      <c r="O117" s="23">
        <v>73.927099999999996</v>
      </c>
      <c r="P117" s="24" t="s">
        <v>1694</v>
      </c>
      <c r="Q117" s="25">
        <v>17.266187050359711</v>
      </c>
      <c r="R117" s="26" t="s">
        <v>1691</v>
      </c>
      <c r="S117" s="23">
        <v>6277</v>
      </c>
      <c r="T117" s="23">
        <v>10000</v>
      </c>
      <c r="U117" s="27" t="s">
        <v>2064</v>
      </c>
      <c r="V117" s="28" t="s">
        <v>2065</v>
      </c>
      <c r="W117" s="28" t="s">
        <v>2066</v>
      </c>
      <c r="X117" s="28" t="s">
        <v>2067</v>
      </c>
    </row>
    <row r="118" spans="1:24" x14ac:dyDescent="0.25">
      <c r="A118" s="3" t="s">
        <v>357</v>
      </c>
      <c r="B118" s="4" t="s">
        <v>358</v>
      </c>
      <c r="C118" s="4" t="s">
        <v>359</v>
      </c>
      <c r="D118" s="5" t="s">
        <v>9</v>
      </c>
      <c r="E118" s="6" t="s">
        <v>9</v>
      </c>
      <c r="F118" s="15" t="s">
        <v>8</v>
      </c>
      <c r="G118" s="16" t="s">
        <v>44</v>
      </c>
      <c r="H118" s="16" t="s">
        <v>1691</v>
      </c>
      <c r="I118" s="17" t="s">
        <v>1704</v>
      </c>
      <c r="J118" s="18">
        <v>3174.7900000000009</v>
      </c>
      <c r="K118" s="19">
        <v>4617.917851074707</v>
      </c>
      <c r="L118" s="20"/>
      <c r="M118" s="21" t="s">
        <v>1705</v>
      </c>
      <c r="N118" s="22"/>
      <c r="O118" s="23">
        <v>133.24789999999999</v>
      </c>
      <c r="P118" s="24" t="s">
        <v>1694</v>
      </c>
      <c r="Q118" s="25">
        <v>24.334600760456272</v>
      </c>
      <c r="R118" s="26" t="s">
        <v>1691</v>
      </c>
      <c r="S118" s="23">
        <v>15150</v>
      </c>
      <c r="T118" s="23">
        <v>10000</v>
      </c>
      <c r="U118" s="27" t="s">
        <v>2202</v>
      </c>
      <c r="V118" s="28" t="s">
        <v>3030</v>
      </c>
      <c r="W118" s="28" t="s">
        <v>3031</v>
      </c>
      <c r="X118" s="28" t="s">
        <v>3032</v>
      </c>
    </row>
    <row r="119" spans="1:24" x14ac:dyDescent="0.25">
      <c r="A119" s="3" t="s">
        <v>360</v>
      </c>
      <c r="B119" s="4" t="s">
        <v>361</v>
      </c>
      <c r="C119" s="4" t="s">
        <v>362</v>
      </c>
      <c r="D119" s="5" t="s">
        <v>8</v>
      </c>
      <c r="E119" s="6" t="s">
        <v>8</v>
      </c>
      <c r="F119" s="15" t="s">
        <v>8</v>
      </c>
      <c r="G119" s="16" t="s">
        <v>1691</v>
      </c>
      <c r="H119" s="16" t="s">
        <v>1691</v>
      </c>
      <c r="I119" s="17" t="s">
        <v>1691</v>
      </c>
      <c r="J119" s="18">
        <v>14058.650000000001</v>
      </c>
      <c r="K119" s="19" t="s">
        <v>1692</v>
      </c>
      <c r="L119" s="20"/>
      <c r="M119" s="21" t="s">
        <v>1705</v>
      </c>
      <c r="N119" s="22"/>
      <c r="O119" s="23">
        <v>191.76650000000001</v>
      </c>
      <c r="P119" s="24" t="s">
        <v>1694</v>
      </c>
      <c r="Q119" s="25">
        <v>15.19434628975265</v>
      </c>
      <c r="R119" s="26" t="s">
        <v>1691</v>
      </c>
      <c r="S119" s="23">
        <v>10118</v>
      </c>
      <c r="T119" s="23">
        <v>10000</v>
      </c>
      <c r="U119" s="27" t="s">
        <v>2138</v>
      </c>
      <c r="V119" s="28" t="s">
        <v>2960</v>
      </c>
      <c r="W119" s="28" t="s">
        <v>1961</v>
      </c>
      <c r="X119" s="28" t="s">
        <v>2961</v>
      </c>
    </row>
    <row r="120" spans="1:24" x14ac:dyDescent="0.25">
      <c r="A120" s="3" t="s">
        <v>363</v>
      </c>
      <c r="B120" s="4" t="s">
        <v>364</v>
      </c>
      <c r="C120" s="4" t="s">
        <v>365</v>
      </c>
      <c r="D120" s="5" t="s">
        <v>8</v>
      </c>
      <c r="E120" s="6" t="s">
        <v>8</v>
      </c>
      <c r="F120" s="15" t="s">
        <v>8</v>
      </c>
      <c r="G120" s="16" t="s">
        <v>1691</v>
      </c>
      <c r="H120" s="16" t="s">
        <v>1691</v>
      </c>
      <c r="I120" s="17" t="s">
        <v>1691</v>
      </c>
      <c r="J120" s="18">
        <v>16003.39</v>
      </c>
      <c r="K120" s="19" t="s">
        <v>1692</v>
      </c>
      <c r="L120" s="20"/>
      <c r="M120" s="21" t="s">
        <v>1705</v>
      </c>
      <c r="N120" s="22"/>
      <c r="O120" s="23">
        <v>188.3939</v>
      </c>
      <c r="P120" s="24" t="s">
        <v>1694</v>
      </c>
      <c r="Q120" s="25">
        <v>8.0291970802919703</v>
      </c>
      <c r="R120" s="26" t="s">
        <v>1691</v>
      </c>
      <c r="S120" s="23">
        <v>7836</v>
      </c>
      <c r="T120" s="23">
        <v>10000</v>
      </c>
      <c r="U120" s="27" t="s">
        <v>3000</v>
      </c>
      <c r="V120" s="28" t="s">
        <v>3001</v>
      </c>
      <c r="W120" s="28" t="s">
        <v>1974</v>
      </c>
      <c r="X120" s="28" t="s">
        <v>3002</v>
      </c>
    </row>
    <row r="121" spans="1:24" x14ac:dyDescent="0.25">
      <c r="A121" s="3" t="s">
        <v>366</v>
      </c>
      <c r="B121" s="4" t="s">
        <v>367</v>
      </c>
      <c r="C121" s="4" t="s">
        <v>368</v>
      </c>
      <c r="D121" s="5" t="s">
        <v>13</v>
      </c>
      <c r="E121" s="6" t="s">
        <v>13</v>
      </c>
      <c r="F121" s="15" t="s">
        <v>1691</v>
      </c>
      <c r="G121" s="16" t="s">
        <v>1691</v>
      </c>
      <c r="H121" s="16" t="s">
        <v>1691</v>
      </c>
      <c r="I121" s="17" t="s">
        <v>1691</v>
      </c>
      <c r="J121" s="18" t="s">
        <v>1692</v>
      </c>
      <c r="K121" s="19" t="s">
        <v>1692</v>
      </c>
      <c r="L121" s="20"/>
      <c r="M121" s="21" t="s">
        <v>1765</v>
      </c>
      <c r="N121" s="22"/>
      <c r="O121" s="23">
        <v>1451.6641</v>
      </c>
      <c r="P121" s="24" t="s">
        <v>1694</v>
      </c>
      <c r="Q121" s="25">
        <v>13.920285544318858</v>
      </c>
      <c r="R121" s="26" t="s">
        <v>1691</v>
      </c>
      <c r="S121" s="23">
        <v>61102</v>
      </c>
      <c r="T121" s="23">
        <v>22589</v>
      </c>
      <c r="U121" s="27" t="s">
        <v>1815</v>
      </c>
      <c r="V121" s="28" t="s">
        <v>1850</v>
      </c>
      <c r="W121" s="28" t="s">
        <v>1851</v>
      </c>
      <c r="X121" s="28" t="s">
        <v>1852</v>
      </c>
    </row>
    <row r="122" spans="1:24" x14ac:dyDescent="0.25">
      <c r="A122" s="3" t="s">
        <v>369</v>
      </c>
      <c r="B122" s="4" t="s">
        <v>370</v>
      </c>
      <c r="C122" s="4" t="s">
        <v>371</v>
      </c>
      <c r="D122" s="5" t="s">
        <v>44</v>
      </c>
      <c r="E122" s="6" t="s">
        <v>44</v>
      </c>
      <c r="F122" s="15" t="s">
        <v>1691</v>
      </c>
      <c r="G122" s="16" t="s">
        <v>44</v>
      </c>
      <c r="H122" s="16" t="s">
        <v>1691</v>
      </c>
      <c r="I122" s="17" t="s">
        <v>1691</v>
      </c>
      <c r="J122" s="18" t="s">
        <v>1692</v>
      </c>
      <c r="K122" s="19">
        <v>27396.467676021122</v>
      </c>
      <c r="L122" s="20"/>
      <c r="M122" s="21" t="s">
        <v>1770</v>
      </c>
      <c r="N122" s="22"/>
      <c r="O122" s="23">
        <v>790.51250000000005</v>
      </c>
      <c r="P122" s="24" t="s">
        <v>1694</v>
      </c>
      <c r="Q122" s="25">
        <v>21.18380062305296</v>
      </c>
      <c r="R122" s="26" t="s">
        <v>1691</v>
      </c>
      <c r="S122" s="23">
        <v>43932</v>
      </c>
      <c r="T122" s="23">
        <v>17814</v>
      </c>
      <c r="U122" s="27" t="s">
        <v>2088</v>
      </c>
      <c r="V122" s="28" t="s">
        <v>2089</v>
      </c>
      <c r="W122" s="28" t="s">
        <v>2090</v>
      </c>
      <c r="X122" s="28" t="s">
        <v>2091</v>
      </c>
    </row>
    <row r="123" spans="1:24" x14ac:dyDescent="0.25">
      <c r="A123" s="3" t="s">
        <v>372</v>
      </c>
      <c r="B123" s="4" t="s">
        <v>373</v>
      </c>
      <c r="C123" s="4" t="s">
        <v>374</v>
      </c>
      <c r="D123" s="5" t="s">
        <v>13</v>
      </c>
      <c r="E123" s="6" t="s">
        <v>13</v>
      </c>
      <c r="F123" s="15" t="s">
        <v>1691</v>
      </c>
      <c r="G123" s="16" t="s">
        <v>1691</v>
      </c>
      <c r="H123" s="16" t="s">
        <v>1691</v>
      </c>
      <c r="I123" s="17" t="s">
        <v>1691</v>
      </c>
      <c r="J123" s="18" t="s">
        <v>1692</v>
      </c>
      <c r="K123" s="19" t="s">
        <v>1692</v>
      </c>
      <c r="L123" s="20"/>
      <c r="M123" s="21" t="s">
        <v>1948</v>
      </c>
      <c r="N123" s="22"/>
      <c r="O123" s="23">
        <v>1220.6042</v>
      </c>
      <c r="P123" s="24" t="s">
        <v>1694</v>
      </c>
      <c r="Q123" s="25">
        <v>18.06451612903226</v>
      </c>
      <c r="R123" s="26" t="s">
        <v>1691</v>
      </c>
      <c r="S123" s="23">
        <v>66973</v>
      </c>
      <c r="T123" s="23">
        <v>37468</v>
      </c>
      <c r="U123" s="27" t="s">
        <v>2092</v>
      </c>
      <c r="V123" s="28" t="s">
        <v>2093</v>
      </c>
      <c r="W123" s="28" t="s">
        <v>2094</v>
      </c>
      <c r="X123" s="28" t="s">
        <v>2095</v>
      </c>
    </row>
    <row r="124" spans="1:24" x14ac:dyDescent="0.25">
      <c r="A124" s="7" t="s">
        <v>375</v>
      </c>
      <c r="B124" s="8" t="s">
        <v>376</v>
      </c>
      <c r="C124" s="8" t="s">
        <v>377</v>
      </c>
      <c r="D124" s="8" t="s">
        <v>13</v>
      </c>
      <c r="E124" s="9" t="s">
        <v>44</v>
      </c>
      <c r="F124" s="15" t="s">
        <v>1691</v>
      </c>
      <c r="G124" s="16" t="s">
        <v>44</v>
      </c>
      <c r="H124" s="16" t="s">
        <v>1691</v>
      </c>
      <c r="I124" s="17" t="s">
        <v>1691</v>
      </c>
      <c r="J124" s="18" t="s">
        <v>1692</v>
      </c>
      <c r="K124" s="19">
        <v>29844.813674083671</v>
      </c>
      <c r="L124" s="20"/>
      <c r="M124" s="21" t="s">
        <v>1705</v>
      </c>
      <c r="N124" s="22"/>
      <c r="O124" s="23">
        <v>861.15840000000003</v>
      </c>
      <c r="P124" s="24" t="s">
        <v>1694</v>
      </c>
      <c r="Q124" s="25">
        <v>20.473251028806583</v>
      </c>
      <c r="R124" s="26" t="s">
        <v>1691</v>
      </c>
      <c r="S124" s="23">
        <v>43854</v>
      </c>
      <c r="T124" s="23">
        <v>21106</v>
      </c>
      <c r="U124" s="27" t="s">
        <v>3257</v>
      </c>
      <c r="V124" s="28" t="s">
        <v>1816</v>
      </c>
      <c r="W124" s="28" t="s">
        <v>3235</v>
      </c>
      <c r="X124" s="28" t="s">
        <v>3258</v>
      </c>
    </row>
    <row r="125" spans="1:24" x14ac:dyDescent="0.25">
      <c r="A125" s="3" t="s">
        <v>378</v>
      </c>
      <c r="B125" s="4" t="s">
        <v>379</v>
      </c>
      <c r="C125" s="4" t="s">
        <v>380</v>
      </c>
      <c r="D125" s="5" t="s">
        <v>8</v>
      </c>
      <c r="E125" s="6" t="s">
        <v>8</v>
      </c>
      <c r="F125" s="15" t="s">
        <v>8</v>
      </c>
      <c r="G125" s="16" t="s">
        <v>1691</v>
      </c>
      <c r="H125" s="16" t="s">
        <v>1691</v>
      </c>
      <c r="I125" s="17" t="s">
        <v>1691</v>
      </c>
      <c r="J125" s="18">
        <v>13354.399999999994</v>
      </c>
      <c r="K125" s="19" t="s">
        <v>1692</v>
      </c>
      <c r="L125" s="20"/>
      <c r="M125" s="21" t="s">
        <v>1727</v>
      </c>
      <c r="N125" s="22"/>
      <c r="O125" s="23">
        <v>245.03399999999999</v>
      </c>
      <c r="P125" s="24" t="s">
        <v>1694</v>
      </c>
      <c r="Q125" s="25">
        <v>16.91394658753709</v>
      </c>
      <c r="R125" s="26" t="s">
        <v>1691</v>
      </c>
      <c r="S125" s="23">
        <v>16149</v>
      </c>
      <c r="T125" s="23">
        <v>10000</v>
      </c>
      <c r="U125" s="27" t="s">
        <v>1980</v>
      </c>
      <c r="V125" s="28" t="s">
        <v>2645</v>
      </c>
      <c r="W125" s="28" t="s">
        <v>2646</v>
      </c>
      <c r="X125" s="28" t="s">
        <v>2647</v>
      </c>
    </row>
    <row r="126" spans="1:24" x14ac:dyDescent="0.25">
      <c r="A126" s="3" t="s">
        <v>381</v>
      </c>
      <c r="B126" s="4" t="s">
        <v>382</v>
      </c>
      <c r="C126" s="4" t="s">
        <v>383</v>
      </c>
      <c r="D126" s="5" t="s">
        <v>8</v>
      </c>
      <c r="E126" s="6" t="s">
        <v>8</v>
      </c>
      <c r="F126" s="15" t="s">
        <v>8</v>
      </c>
      <c r="G126" s="16" t="s">
        <v>1691</v>
      </c>
      <c r="H126" s="16" t="s">
        <v>1691</v>
      </c>
      <c r="I126" s="17" t="s">
        <v>1691</v>
      </c>
      <c r="J126" s="18">
        <v>16593.379999999997</v>
      </c>
      <c r="K126" s="19" t="s">
        <v>1692</v>
      </c>
      <c r="L126" s="20"/>
      <c r="M126" s="21" t="s">
        <v>1705</v>
      </c>
      <c r="N126" s="22"/>
      <c r="O126" s="23">
        <v>180.4238</v>
      </c>
      <c r="P126" s="24" t="s">
        <v>1694</v>
      </c>
      <c r="Q126" s="25">
        <v>10.38961038961039</v>
      </c>
      <c r="R126" s="26" t="s">
        <v>1691</v>
      </c>
      <c r="S126" s="23">
        <v>6449</v>
      </c>
      <c r="T126" s="23">
        <v>10000</v>
      </c>
      <c r="U126" s="27" t="s">
        <v>2107</v>
      </c>
      <c r="V126" s="28" t="s">
        <v>2108</v>
      </c>
      <c r="W126" s="28" t="s">
        <v>2109</v>
      </c>
      <c r="X126" s="28" t="s">
        <v>2110</v>
      </c>
    </row>
    <row r="127" spans="1:24" x14ac:dyDescent="0.25">
      <c r="A127" s="3" t="s">
        <v>384</v>
      </c>
      <c r="B127" s="4" t="s">
        <v>385</v>
      </c>
      <c r="C127" s="4" t="s">
        <v>386</v>
      </c>
      <c r="D127" s="5" t="s">
        <v>9</v>
      </c>
      <c r="E127" s="6" t="s">
        <v>9</v>
      </c>
      <c r="F127" s="15" t="s">
        <v>8</v>
      </c>
      <c r="G127" s="16" t="s">
        <v>44</v>
      </c>
      <c r="H127" s="16" t="s">
        <v>1691</v>
      </c>
      <c r="I127" s="17" t="s">
        <v>1704</v>
      </c>
      <c r="J127" s="18">
        <v>11368.52</v>
      </c>
      <c r="K127" s="19">
        <v>4761.3025612671481</v>
      </c>
      <c r="L127" s="20"/>
      <c r="M127" s="21" t="s">
        <v>1705</v>
      </c>
      <c r="N127" s="22"/>
      <c r="O127" s="23">
        <v>137.3852</v>
      </c>
      <c r="P127" s="24" t="s">
        <v>1694</v>
      </c>
      <c r="Q127" s="25">
        <v>26.153846153846153</v>
      </c>
      <c r="R127" s="26" t="s">
        <v>1691</v>
      </c>
      <c r="S127" s="23">
        <v>7370</v>
      </c>
      <c r="T127" s="23">
        <v>10000</v>
      </c>
      <c r="U127" s="27" t="s">
        <v>2189</v>
      </c>
      <c r="V127" s="28" t="s">
        <v>2190</v>
      </c>
      <c r="W127" s="28" t="s">
        <v>2191</v>
      </c>
      <c r="X127" s="28" t="s">
        <v>2192</v>
      </c>
    </row>
    <row r="128" spans="1:24" x14ac:dyDescent="0.25">
      <c r="A128" s="3" t="s">
        <v>387</v>
      </c>
      <c r="B128" s="4" t="s">
        <v>388</v>
      </c>
      <c r="C128" s="4" t="s">
        <v>389</v>
      </c>
      <c r="D128" s="5" t="s">
        <v>9</v>
      </c>
      <c r="E128" s="6" t="s">
        <v>9</v>
      </c>
      <c r="F128" s="15" t="s">
        <v>8</v>
      </c>
      <c r="G128" s="16" t="s">
        <v>44</v>
      </c>
      <c r="H128" s="16" t="s">
        <v>1691</v>
      </c>
      <c r="I128" s="17" t="s">
        <v>1704</v>
      </c>
      <c r="J128" s="18">
        <v>9783.6600000000035</v>
      </c>
      <c r="K128" s="19">
        <v>10656.43705534022</v>
      </c>
      <c r="L128" s="20"/>
      <c r="M128" s="21" t="s">
        <v>1727</v>
      </c>
      <c r="N128" s="22"/>
      <c r="O128" s="23">
        <v>307.48660000000001</v>
      </c>
      <c r="P128" s="24" t="s">
        <v>1694</v>
      </c>
      <c r="Q128" s="25">
        <v>26.124197002141326</v>
      </c>
      <c r="R128" s="26" t="s">
        <v>1691</v>
      </c>
      <c r="S128" s="23">
        <v>25734</v>
      </c>
      <c r="T128" s="23">
        <v>10231</v>
      </c>
      <c r="U128" s="27" t="s">
        <v>2340</v>
      </c>
      <c r="V128" s="28" t="s">
        <v>2341</v>
      </c>
      <c r="W128" s="28" t="s">
        <v>2342</v>
      </c>
      <c r="X128" s="28" t="s">
        <v>2343</v>
      </c>
    </row>
    <row r="129" spans="1:24" x14ac:dyDescent="0.25">
      <c r="A129" s="3" t="s">
        <v>390</v>
      </c>
      <c r="B129" s="4" t="s">
        <v>391</v>
      </c>
      <c r="C129" s="4" t="s">
        <v>392</v>
      </c>
      <c r="D129" s="5" t="s">
        <v>44</v>
      </c>
      <c r="E129" s="6" t="s">
        <v>44</v>
      </c>
      <c r="F129" s="15" t="s">
        <v>1691</v>
      </c>
      <c r="G129" s="16" t="s">
        <v>44</v>
      </c>
      <c r="H129" s="16" t="s">
        <v>1691</v>
      </c>
      <c r="I129" s="17" t="s">
        <v>1691</v>
      </c>
      <c r="J129" s="18" t="s">
        <v>1692</v>
      </c>
      <c r="K129" s="19">
        <v>54992.664746408147</v>
      </c>
      <c r="L129" s="20"/>
      <c r="M129" s="21" t="s">
        <v>1765</v>
      </c>
      <c r="N129" s="22"/>
      <c r="O129" s="23">
        <v>1586.7881</v>
      </c>
      <c r="P129" s="24" t="s">
        <v>1694</v>
      </c>
      <c r="Q129" s="25">
        <v>23.029502421840601</v>
      </c>
      <c r="R129" s="26" t="s">
        <v>1691</v>
      </c>
      <c r="S129" s="23">
        <v>136039</v>
      </c>
      <c r="T129" s="23">
        <v>52529</v>
      </c>
      <c r="U129" s="27" t="s">
        <v>2111</v>
      </c>
      <c r="V129" s="28" t="s">
        <v>2112</v>
      </c>
      <c r="W129" s="28" t="s">
        <v>2113</v>
      </c>
      <c r="X129" s="28" t="s">
        <v>1914</v>
      </c>
    </row>
    <row r="130" spans="1:24" x14ac:dyDescent="0.25">
      <c r="A130" s="3" t="s">
        <v>393</v>
      </c>
      <c r="B130" s="4" t="s">
        <v>394</v>
      </c>
      <c r="C130" s="4" t="s">
        <v>395</v>
      </c>
      <c r="D130" s="5" t="s">
        <v>9</v>
      </c>
      <c r="E130" s="6" t="s">
        <v>9</v>
      </c>
      <c r="F130" s="15" t="s">
        <v>8</v>
      </c>
      <c r="G130" s="16" t="s">
        <v>44</v>
      </c>
      <c r="H130" s="16" t="s">
        <v>1691</v>
      </c>
      <c r="I130" s="17" t="s">
        <v>1704</v>
      </c>
      <c r="J130" s="18">
        <v>14683.669999999998</v>
      </c>
      <c r="K130" s="19">
        <v>5961.5122610785056</v>
      </c>
      <c r="L130" s="20"/>
      <c r="M130" s="21" t="s">
        <v>1727</v>
      </c>
      <c r="N130" s="22"/>
      <c r="O130" s="23">
        <v>172.01669999999999</v>
      </c>
      <c r="P130" s="24" t="s">
        <v>1694</v>
      </c>
      <c r="Q130" s="25">
        <v>25.405405405405407</v>
      </c>
      <c r="R130" s="26" t="s">
        <v>1691</v>
      </c>
      <c r="S130" s="23">
        <v>7518</v>
      </c>
      <c r="T130" s="23">
        <v>10000</v>
      </c>
      <c r="U130" s="27" t="s">
        <v>2976</v>
      </c>
      <c r="V130" s="28" t="s">
        <v>2977</v>
      </c>
      <c r="W130" s="28" t="s">
        <v>2978</v>
      </c>
      <c r="X130" s="28" t="s">
        <v>2979</v>
      </c>
    </row>
    <row r="131" spans="1:24" x14ac:dyDescent="0.25">
      <c r="A131" s="3" t="s">
        <v>396</v>
      </c>
      <c r="B131" s="4" t="s">
        <v>397</v>
      </c>
      <c r="C131" s="4" t="s">
        <v>398</v>
      </c>
      <c r="D131" s="5" t="s">
        <v>8</v>
      </c>
      <c r="E131" s="6" t="s">
        <v>8</v>
      </c>
      <c r="F131" s="15" t="s">
        <v>8</v>
      </c>
      <c r="G131" s="16" t="s">
        <v>1691</v>
      </c>
      <c r="H131" s="16" t="s">
        <v>1691</v>
      </c>
      <c r="I131" s="17" t="s">
        <v>1691</v>
      </c>
      <c r="J131" s="18">
        <v>11768.809999999998</v>
      </c>
      <c r="K131" s="19" t="s">
        <v>1692</v>
      </c>
      <c r="L131" s="20"/>
      <c r="M131" s="21" t="s">
        <v>1705</v>
      </c>
      <c r="N131" s="22"/>
      <c r="O131" s="23">
        <v>129.0581</v>
      </c>
      <c r="P131" s="24" t="s">
        <v>1694</v>
      </c>
      <c r="Q131" s="25">
        <v>13.157894736842104</v>
      </c>
      <c r="R131" s="26" t="s">
        <v>1691</v>
      </c>
      <c r="S131" s="23">
        <v>6137</v>
      </c>
      <c r="T131" s="23">
        <v>10000</v>
      </c>
      <c r="U131" s="27" t="s">
        <v>2050</v>
      </c>
      <c r="V131" s="28" t="s">
        <v>3407</v>
      </c>
      <c r="W131" s="28" t="s">
        <v>3408</v>
      </c>
      <c r="X131" s="28" t="s">
        <v>3409</v>
      </c>
    </row>
    <row r="132" spans="1:24" x14ac:dyDescent="0.25">
      <c r="A132" s="3" t="s">
        <v>399</v>
      </c>
      <c r="B132" s="4" t="s">
        <v>400</v>
      </c>
      <c r="C132" s="4" t="s">
        <v>401</v>
      </c>
      <c r="D132" s="5" t="s">
        <v>9</v>
      </c>
      <c r="E132" s="6" t="s">
        <v>9</v>
      </c>
      <c r="F132" s="15" t="s">
        <v>8</v>
      </c>
      <c r="G132" s="16" t="s">
        <v>44</v>
      </c>
      <c r="H132" s="16" t="s">
        <v>1691</v>
      </c>
      <c r="I132" s="17" t="s">
        <v>1704</v>
      </c>
      <c r="J132" s="18">
        <v>3087.84</v>
      </c>
      <c r="K132" s="19">
        <v>1812.1376454273181</v>
      </c>
      <c r="L132" s="20"/>
      <c r="M132" s="21" t="s">
        <v>1727</v>
      </c>
      <c r="N132" s="22"/>
      <c r="O132" s="23">
        <v>52.288400000000003</v>
      </c>
      <c r="P132" s="24" t="s">
        <v>1694</v>
      </c>
      <c r="Q132" s="25">
        <v>28.30188679245283</v>
      </c>
      <c r="R132" s="26" t="s">
        <v>1691</v>
      </c>
      <c r="S132" s="23">
        <v>7141</v>
      </c>
      <c r="T132" s="23">
        <v>10000</v>
      </c>
      <c r="U132" s="27" t="s">
        <v>1993</v>
      </c>
      <c r="V132" s="28" t="s">
        <v>2870</v>
      </c>
      <c r="W132" s="28" t="s">
        <v>2871</v>
      </c>
      <c r="X132" s="28" t="s">
        <v>2872</v>
      </c>
    </row>
    <row r="133" spans="1:24" x14ac:dyDescent="0.25">
      <c r="A133" s="3" t="s">
        <v>402</v>
      </c>
      <c r="B133" s="4" t="s">
        <v>403</v>
      </c>
      <c r="C133" s="4" t="s">
        <v>404</v>
      </c>
      <c r="D133" s="5" t="s">
        <v>9</v>
      </c>
      <c r="E133" s="6" t="s">
        <v>9</v>
      </c>
      <c r="F133" s="15" t="s">
        <v>8</v>
      </c>
      <c r="G133" s="16" t="s">
        <v>44</v>
      </c>
      <c r="H133" s="16" t="s">
        <v>1691</v>
      </c>
      <c r="I133" s="17" t="s">
        <v>1704</v>
      </c>
      <c r="J133" s="18">
        <v>18960</v>
      </c>
      <c r="K133" s="19">
        <v>18261.694056242377</v>
      </c>
      <c r="L133" s="20"/>
      <c r="M133" s="21" t="s">
        <v>1727</v>
      </c>
      <c r="N133" s="22"/>
      <c r="O133" s="23">
        <v>526.93280000000004</v>
      </c>
      <c r="P133" s="24" t="s">
        <v>1694</v>
      </c>
      <c r="Q133" s="25">
        <v>24.077328646748683</v>
      </c>
      <c r="R133" s="26" t="s">
        <v>1691</v>
      </c>
      <c r="S133" s="23">
        <v>28250</v>
      </c>
      <c r="T133" s="23">
        <v>12790</v>
      </c>
      <c r="U133" s="27" t="s">
        <v>2268</v>
      </c>
      <c r="V133" s="28" t="s">
        <v>2274</v>
      </c>
      <c r="W133" s="28" t="s">
        <v>2275</v>
      </c>
      <c r="X133" s="28" t="s">
        <v>2276</v>
      </c>
    </row>
    <row r="134" spans="1:24" ht="39" x14ac:dyDescent="0.25">
      <c r="A134" s="7" t="s">
        <v>405</v>
      </c>
      <c r="B134" s="8" t="s">
        <v>406</v>
      </c>
      <c r="C134" s="8" t="s">
        <v>407</v>
      </c>
      <c r="D134" s="8" t="s">
        <v>8</v>
      </c>
      <c r="E134" s="10" t="s">
        <v>408</v>
      </c>
      <c r="F134" s="15" t="s">
        <v>8</v>
      </c>
      <c r="G134" s="16" t="s">
        <v>1691</v>
      </c>
      <c r="H134" s="16" t="s">
        <v>1691</v>
      </c>
      <c r="I134" s="17" t="s">
        <v>1691</v>
      </c>
      <c r="J134" s="18">
        <v>0</v>
      </c>
      <c r="K134" s="19" t="s">
        <v>1692</v>
      </c>
      <c r="L134" s="20"/>
      <c r="M134" s="21" t="s">
        <v>1727</v>
      </c>
      <c r="N134" s="22"/>
      <c r="O134" s="23">
        <v>136.51130000000001</v>
      </c>
      <c r="P134" s="24" t="s">
        <v>1694</v>
      </c>
      <c r="Q134" s="25">
        <v>18.651685393258425</v>
      </c>
      <c r="R134" s="26" t="s">
        <v>1691</v>
      </c>
      <c r="S134" s="23">
        <v>28612</v>
      </c>
      <c r="T134" s="23">
        <v>13489</v>
      </c>
      <c r="U134" s="27" t="s">
        <v>1944</v>
      </c>
      <c r="V134" s="28" t="s">
        <v>3314</v>
      </c>
      <c r="W134" s="28" t="s">
        <v>3315</v>
      </c>
      <c r="X134" s="28" t="s">
        <v>1940</v>
      </c>
    </row>
    <row r="135" spans="1:24" x14ac:dyDescent="0.25">
      <c r="A135" s="3" t="s">
        <v>409</v>
      </c>
      <c r="B135" s="4" t="s">
        <v>410</v>
      </c>
      <c r="C135" s="4" t="s">
        <v>411</v>
      </c>
      <c r="D135" s="5" t="s">
        <v>8</v>
      </c>
      <c r="E135" s="6" t="s">
        <v>8</v>
      </c>
      <c r="F135" s="15" t="s">
        <v>8</v>
      </c>
      <c r="G135" s="16" t="s">
        <v>1691</v>
      </c>
      <c r="H135" s="16" t="s">
        <v>1691</v>
      </c>
      <c r="I135" s="17" t="s">
        <v>1691</v>
      </c>
      <c r="J135" s="18">
        <v>13042.07</v>
      </c>
      <c r="K135" s="19" t="s">
        <v>1692</v>
      </c>
      <c r="L135" s="20"/>
      <c r="M135" s="21" t="s">
        <v>1705</v>
      </c>
      <c r="N135" s="22"/>
      <c r="O135" s="23">
        <v>114.86069999999999</v>
      </c>
      <c r="P135" s="24" t="s">
        <v>1694</v>
      </c>
      <c r="Q135" s="25">
        <v>9.7560975609756095</v>
      </c>
      <c r="R135" s="26" t="s">
        <v>1691</v>
      </c>
      <c r="S135" s="23">
        <v>3444</v>
      </c>
      <c r="T135" s="23">
        <v>10000</v>
      </c>
      <c r="U135" s="27" t="s">
        <v>2587</v>
      </c>
      <c r="V135" s="28" t="s">
        <v>2954</v>
      </c>
      <c r="W135" s="28" t="s">
        <v>2955</v>
      </c>
      <c r="X135" s="28" t="s">
        <v>2875</v>
      </c>
    </row>
    <row r="136" spans="1:24" x14ac:dyDescent="0.25">
      <c r="A136" s="3" t="s">
        <v>412</v>
      </c>
      <c r="B136" s="4" t="s">
        <v>413</v>
      </c>
      <c r="C136" s="4" t="s">
        <v>414</v>
      </c>
      <c r="D136" s="5" t="s">
        <v>8</v>
      </c>
      <c r="E136" s="6" t="s">
        <v>8</v>
      </c>
      <c r="F136" s="15" t="s">
        <v>8</v>
      </c>
      <c r="G136" s="16" t="s">
        <v>1691</v>
      </c>
      <c r="H136" s="16" t="s">
        <v>1691</v>
      </c>
      <c r="I136" s="17" t="s">
        <v>1691</v>
      </c>
      <c r="J136" s="18">
        <v>30740</v>
      </c>
      <c r="K136" s="19" t="s">
        <v>1692</v>
      </c>
      <c r="L136" s="20"/>
      <c r="M136" s="21" t="s">
        <v>1705</v>
      </c>
      <c r="N136" s="22"/>
      <c r="O136" s="23">
        <v>488.79340000000002</v>
      </c>
      <c r="P136" s="24" t="s">
        <v>1694</v>
      </c>
      <c r="Q136" s="25">
        <v>11.366906474820144</v>
      </c>
      <c r="R136" s="26" t="s">
        <v>1691</v>
      </c>
      <c r="S136" s="23">
        <v>19260</v>
      </c>
      <c r="T136" s="23">
        <v>10000</v>
      </c>
      <c r="U136" s="27" t="s">
        <v>2706</v>
      </c>
      <c r="V136" s="28" t="s">
        <v>2723</v>
      </c>
      <c r="W136" s="28" t="s">
        <v>2307</v>
      </c>
      <c r="X136" s="28" t="s">
        <v>2724</v>
      </c>
    </row>
    <row r="137" spans="1:24" x14ac:dyDescent="0.25">
      <c r="A137" s="3" t="s">
        <v>415</v>
      </c>
      <c r="B137" s="4" t="s">
        <v>416</v>
      </c>
      <c r="C137" s="4" t="s">
        <v>417</v>
      </c>
      <c r="D137" s="5" t="s">
        <v>8</v>
      </c>
      <c r="E137" s="6" t="s">
        <v>8</v>
      </c>
      <c r="F137" s="15" t="s">
        <v>8</v>
      </c>
      <c r="G137" s="16" t="s">
        <v>1691</v>
      </c>
      <c r="H137" s="16" t="s">
        <v>1691</v>
      </c>
      <c r="I137" s="17" t="s">
        <v>1691</v>
      </c>
      <c r="J137" s="18">
        <v>13885.57</v>
      </c>
      <c r="K137" s="19" t="s">
        <v>1692</v>
      </c>
      <c r="L137" s="20"/>
      <c r="M137" s="21" t="s">
        <v>1705</v>
      </c>
      <c r="N137" s="22"/>
      <c r="O137" s="23">
        <v>141.7457</v>
      </c>
      <c r="P137" s="24" t="s">
        <v>1694</v>
      </c>
      <c r="Q137" s="25">
        <v>7.1895424836601309</v>
      </c>
      <c r="R137" s="26" t="s">
        <v>1691</v>
      </c>
      <c r="S137" s="23">
        <v>5289</v>
      </c>
      <c r="T137" s="23">
        <v>10000</v>
      </c>
      <c r="U137" s="27" t="s">
        <v>3322</v>
      </c>
      <c r="V137" s="28" t="s">
        <v>3323</v>
      </c>
      <c r="W137" s="28" t="s">
        <v>3324</v>
      </c>
      <c r="X137" s="28" t="s">
        <v>3325</v>
      </c>
    </row>
    <row r="138" spans="1:24" x14ac:dyDescent="0.25">
      <c r="A138" s="3" t="s">
        <v>418</v>
      </c>
      <c r="B138" s="4" t="s">
        <v>419</v>
      </c>
      <c r="C138" s="4" t="s">
        <v>420</v>
      </c>
      <c r="D138" s="5" t="s">
        <v>8</v>
      </c>
      <c r="E138" s="6" t="s">
        <v>8</v>
      </c>
      <c r="F138" s="15" t="s">
        <v>8</v>
      </c>
      <c r="G138" s="16" t="s">
        <v>1691</v>
      </c>
      <c r="H138" s="16" t="s">
        <v>1691</v>
      </c>
      <c r="I138" s="17" t="s">
        <v>1691</v>
      </c>
      <c r="J138" s="18">
        <v>24659.599999999999</v>
      </c>
      <c r="K138" s="19" t="s">
        <v>1692</v>
      </c>
      <c r="L138" s="20"/>
      <c r="M138" s="21" t="s">
        <v>1705</v>
      </c>
      <c r="N138" s="22"/>
      <c r="O138" s="23">
        <v>242.48599999999999</v>
      </c>
      <c r="P138" s="24" t="s">
        <v>1694</v>
      </c>
      <c r="Q138" s="25">
        <v>13.157894736842104</v>
      </c>
      <c r="R138" s="26" t="s">
        <v>1691</v>
      </c>
      <c r="S138" s="23">
        <v>4589</v>
      </c>
      <c r="T138" s="23">
        <v>10000</v>
      </c>
      <c r="U138" s="27" t="s">
        <v>3259</v>
      </c>
      <c r="V138" s="28" t="s">
        <v>1804</v>
      </c>
      <c r="W138" s="28" t="s">
        <v>3260</v>
      </c>
      <c r="X138" s="28" t="s">
        <v>3261</v>
      </c>
    </row>
    <row r="139" spans="1:24" x14ac:dyDescent="0.25">
      <c r="A139" s="3" t="s">
        <v>421</v>
      </c>
      <c r="B139" s="4" t="s">
        <v>422</v>
      </c>
      <c r="C139" s="4" t="s">
        <v>423</v>
      </c>
      <c r="D139" s="5" t="s">
        <v>44</v>
      </c>
      <c r="E139" s="6" t="s">
        <v>44</v>
      </c>
      <c r="F139" s="15" t="s">
        <v>1691</v>
      </c>
      <c r="G139" s="16" t="s">
        <v>44</v>
      </c>
      <c r="H139" s="16" t="s">
        <v>1691</v>
      </c>
      <c r="I139" s="17" t="s">
        <v>1691</v>
      </c>
      <c r="J139" s="18" t="s">
        <v>1692</v>
      </c>
      <c r="K139" s="19">
        <v>34556.027065689166</v>
      </c>
      <c r="L139" s="20"/>
      <c r="M139" s="21" t="s">
        <v>1948</v>
      </c>
      <c r="N139" s="22"/>
      <c r="O139" s="23">
        <v>997.09829999999999</v>
      </c>
      <c r="P139" s="24" t="s">
        <v>1694</v>
      </c>
      <c r="Q139" s="25">
        <v>24.59605026929982</v>
      </c>
      <c r="R139" s="26" t="s">
        <v>1691</v>
      </c>
      <c r="S139" s="23">
        <v>58577</v>
      </c>
      <c r="T139" s="23">
        <v>36621</v>
      </c>
      <c r="U139" s="27" t="s">
        <v>3109</v>
      </c>
      <c r="V139" s="28" t="s">
        <v>3110</v>
      </c>
      <c r="W139" s="28" t="s">
        <v>3111</v>
      </c>
      <c r="X139" s="28" t="s">
        <v>3112</v>
      </c>
    </row>
    <row r="140" spans="1:24" x14ac:dyDescent="0.25">
      <c r="A140" s="3" t="s">
        <v>424</v>
      </c>
      <c r="B140" s="4" t="s">
        <v>425</v>
      </c>
      <c r="C140" s="4" t="s">
        <v>426</v>
      </c>
      <c r="D140" s="5" t="s">
        <v>9</v>
      </c>
      <c r="E140" s="6" t="s">
        <v>9</v>
      </c>
      <c r="F140" s="15" t="s">
        <v>8</v>
      </c>
      <c r="G140" s="16" t="s">
        <v>44</v>
      </c>
      <c r="H140" s="16" t="s">
        <v>1691</v>
      </c>
      <c r="I140" s="17" t="s">
        <v>1704</v>
      </c>
      <c r="J140" s="18">
        <v>14245.45</v>
      </c>
      <c r="K140" s="19">
        <v>6082.7340819063693</v>
      </c>
      <c r="L140" s="20"/>
      <c r="M140" s="21" t="s">
        <v>1705</v>
      </c>
      <c r="N140" s="22"/>
      <c r="O140" s="23">
        <v>175.5145</v>
      </c>
      <c r="P140" s="24" t="s">
        <v>1694</v>
      </c>
      <c r="Q140" s="25">
        <v>21.608040201005025</v>
      </c>
      <c r="R140" s="26" t="s">
        <v>1691</v>
      </c>
      <c r="S140" s="23">
        <v>8306</v>
      </c>
      <c r="T140" s="23">
        <v>10000</v>
      </c>
      <c r="U140" s="27" t="s">
        <v>2916</v>
      </c>
      <c r="V140" s="28" t="s">
        <v>1971</v>
      </c>
      <c r="W140" s="28" t="s">
        <v>2917</v>
      </c>
      <c r="X140" s="28" t="s">
        <v>1935</v>
      </c>
    </row>
    <row r="141" spans="1:24" x14ac:dyDescent="0.25">
      <c r="A141" s="3" t="s">
        <v>427</v>
      </c>
      <c r="B141" s="4" t="s">
        <v>428</v>
      </c>
      <c r="C141" s="4" t="s">
        <v>429</v>
      </c>
      <c r="D141" s="5" t="s">
        <v>9</v>
      </c>
      <c r="E141" s="6" t="s">
        <v>9</v>
      </c>
      <c r="F141" s="15" t="s">
        <v>8</v>
      </c>
      <c r="G141" s="16" t="s">
        <v>44</v>
      </c>
      <c r="H141" s="16" t="s">
        <v>1691</v>
      </c>
      <c r="I141" s="17" t="s">
        <v>1704</v>
      </c>
      <c r="J141" s="18">
        <v>10289.18</v>
      </c>
      <c r="K141" s="19">
        <v>7077.6312106878131</v>
      </c>
      <c r="L141" s="20"/>
      <c r="M141" s="21" t="s">
        <v>1705</v>
      </c>
      <c r="N141" s="22"/>
      <c r="O141" s="23">
        <v>204.2218</v>
      </c>
      <c r="P141" s="24" t="s">
        <v>1694</v>
      </c>
      <c r="Q141" s="25">
        <v>20.735785953177256</v>
      </c>
      <c r="R141" s="26" t="s">
        <v>1691</v>
      </c>
      <c r="S141" s="23">
        <v>15133</v>
      </c>
      <c r="T141" s="23">
        <v>10000</v>
      </c>
      <c r="U141" s="27" t="s">
        <v>2332</v>
      </c>
      <c r="V141" s="28" t="s">
        <v>2333</v>
      </c>
      <c r="W141" s="28" t="s">
        <v>2334</v>
      </c>
      <c r="X141" s="28" t="s">
        <v>2335</v>
      </c>
    </row>
    <row r="142" spans="1:24" x14ac:dyDescent="0.25">
      <c r="A142" s="3" t="s">
        <v>430</v>
      </c>
      <c r="B142" s="4" t="s">
        <v>431</v>
      </c>
      <c r="C142" s="4" t="s">
        <v>432</v>
      </c>
      <c r="D142" s="5" t="s">
        <v>9</v>
      </c>
      <c r="E142" s="6" t="s">
        <v>9</v>
      </c>
      <c r="F142" s="15" t="s">
        <v>8</v>
      </c>
      <c r="G142" s="16" t="s">
        <v>44</v>
      </c>
      <c r="H142" s="16" t="s">
        <v>1691</v>
      </c>
      <c r="I142" s="17" t="s">
        <v>1704</v>
      </c>
      <c r="J142" s="18">
        <v>9336.4700000000012</v>
      </c>
      <c r="K142" s="19">
        <v>11672.848995251499</v>
      </c>
      <c r="L142" s="20"/>
      <c r="M142" s="21" t="s">
        <v>1705</v>
      </c>
      <c r="N142" s="22"/>
      <c r="O142" s="23">
        <v>336.81470000000002</v>
      </c>
      <c r="P142" s="24" t="s">
        <v>1694</v>
      </c>
      <c r="Q142" s="25">
        <v>20.091324200913242</v>
      </c>
      <c r="R142" s="26" t="s">
        <v>1691</v>
      </c>
      <c r="S142" s="23">
        <v>21913</v>
      </c>
      <c r="T142" s="23">
        <v>17432</v>
      </c>
      <c r="U142" s="27" t="s">
        <v>2127</v>
      </c>
      <c r="V142" s="28" t="s">
        <v>2128</v>
      </c>
      <c r="W142" s="28" t="s">
        <v>2129</v>
      </c>
      <c r="X142" s="28" t="s">
        <v>2130</v>
      </c>
    </row>
    <row r="143" spans="1:24" x14ac:dyDescent="0.25">
      <c r="A143" s="3" t="s">
        <v>433</v>
      </c>
      <c r="B143" s="4" t="s">
        <v>434</v>
      </c>
      <c r="C143" s="4" t="s">
        <v>435</v>
      </c>
      <c r="D143" s="5" t="s">
        <v>9</v>
      </c>
      <c r="E143" s="6" t="s">
        <v>9</v>
      </c>
      <c r="F143" s="15" t="s">
        <v>8</v>
      </c>
      <c r="G143" s="16" t="s">
        <v>44</v>
      </c>
      <c r="H143" s="16" t="s">
        <v>1691</v>
      </c>
      <c r="I143" s="17" t="s">
        <v>1704</v>
      </c>
      <c r="J143" s="18">
        <v>13723.520000000004</v>
      </c>
      <c r="K143" s="19">
        <v>8383.6093578044929</v>
      </c>
      <c r="L143" s="20"/>
      <c r="M143" s="21" t="s">
        <v>1774</v>
      </c>
      <c r="N143" s="22"/>
      <c r="O143" s="23">
        <v>241.90520000000001</v>
      </c>
      <c r="P143" s="24" t="s">
        <v>1694</v>
      </c>
      <c r="Q143" s="25">
        <v>26.51006711409396</v>
      </c>
      <c r="R143" s="26" t="s">
        <v>1691</v>
      </c>
      <c r="S143" s="23">
        <v>15467</v>
      </c>
      <c r="T143" s="23">
        <v>10000</v>
      </c>
      <c r="U143" s="27" t="s">
        <v>2896</v>
      </c>
      <c r="V143" s="28" t="s">
        <v>2502</v>
      </c>
      <c r="W143" s="28" t="s">
        <v>2897</v>
      </c>
      <c r="X143" s="28" t="s">
        <v>2443</v>
      </c>
    </row>
    <row r="144" spans="1:24" x14ac:dyDescent="0.25">
      <c r="A144" s="3" t="s">
        <v>436</v>
      </c>
      <c r="B144" s="4" t="s">
        <v>437</v>
      </c>
      <c r="C144" s="4" t="s">
        <v>438</v>
      </c>
      <c r="D144" s="5" t="s">
        <v>9</v>
      </c>
      <c r="E144" s="6" t="s">
        <v>9</v>
      </c>
      <c r="F144" s="15" t="s">
        <v>8</v>
      </c>
      <c r="G144" s="16" t="s">
        <v>44</v>
      </c>
      <c r="H144" s="16" t="s">
        <v>1691</v>
      </c>
      <c r="I144" s="17" t="s">
        <v>1704</v>
      </c>
      <c r="J144" s="18">
        <v>3921.3499999999985</v>
      </c>
      <c r="K144" s="19">
        <v>3359.0380098946357</v>
      </c>
      <c r="L144" s="20"/>
      <c r="M144" s="21" t="s">
        <v>1727</v>
      </c>
      <c r="N144" s="22"/>
      <c r="O144" s="23">
        <v>96.923500000000004</v>
      </c>
      <c r="P144" s="24" t="s">
        <v>1694</v>
      </c>
      <c r="Q144" s="25">
        <v>28.96551724137931</v>
      </c>
      <c r="R144" s="26" t="s">
        <v>1691</v>
      </c>
      <c r="S144" s="23">
        <v>10771</v>
      </c>
      <c r="T144" s="23">
        <v>10000</v>
      </c>
      <c r="U144" s="27" t="s">
        <v>3170</v>
      </c>
      <c r="V144" s="28" t="s">
        <v>3171</v>
      </c>
      <c r="W144" s="28" t="s">
        <v>1819</v>
      </c>
      <c r="X144" s="28" t="s">
        <v>3172</v>
      </c>
    </row>
    <row r="145" spans="1:24" x14ac:dyDescent="0.25">
      <c r="A145" s="3" t="s">
        <v>439</v>
      </c>
      <c r="B145" s="4" t="s">
        <v>440</v>
      </c>
      <c r="C145" s="4" t="s">
        <v>441</v>
      </c>
      <c r="D145" s="5" t="s">
        <v>9</v>
      </c>
      <c r="E145" s="6" t="s">
        <v>9</v>
      </c>
      <c r="F145" s="15" t="s">
        <v>8</v>
      </c>
      <c r="G145" s="16" t="s">
        <v>44</v>
      </c>
      <c r="H145" s="16" t="s">
        <v>1691</v>
      </c>
      <c r="I145" s="17" t="s">
        <v>1704</v>
      </c>
      <c r="J145" s="18">
        <v>8878.0499999999993</v>
      </c>
      <c r="K145" s="19">
        <v>3663.5654670432541</v>
      </c>
      <c r="L145" s="20"/>
      <c r="M145" s="21" t="s">
        <v>1705</v>
      </c>
      <c r="N145" s="22"/>
      <c r="O145" s="23">
        <v>105.7105</v>
      </c>
      <c r="P145" s="24" t="s">
        <v>1694</v>
      </c>
      <c r="Q145" s="25">
        <v>24.561403508771932</v>
      </c>
      <c r="R145" s="26" t="s">
        <v>1691</v>
      </c>
      <c r="S145" s="23">
        <v>6693</v>
      </c>
      <c r="T145" s="23">
        <v>10000</v>
      </c>
      <c r="U145" s="27" t="s">
        <v>2642</v>
      </c>
      <c r="V145" s="28" t="s">
        <v>3003</v>
      </c>
      <c r="W145" s="28" t="s">
        <v>3004</v>
      </c>
      <c r="X145" s="28" t="s">
        <v>3005</v>
      </c>
    </row>
    <row r="146" spans="1:24" x14ac:dyDescent="0.25">
      <c r="A146" s="3" t="s">
        <v>442</v>
      </c>
      <c r="B146" s="4" t="s">
        <v>443</v>
      </c>
      <c r="C146" s="4" t="s">
        <v>444</v>
      </c>
      <c r="D146" s="5" t="s">
        <v>44</v>
      </c>
      <c r="E146" s="6" t="s">
        <v>44</v>
      </c>
      <c r="F146" s="15" t="s">
        <v>1691</v>
      </c>
      <c r="G146" s="16" t="s">
        <v>44</v>
      </c>
      <c r="H146" s="16" t="s">
        <v>1691</v>
      </c>
      <c r="I146" s="17" t="s">
        <v>1691</v>
      </c>
      <c r="J146" s="18" t="s">
        <v>1692</v>
      </c>
      <c r="K146" s="19">
        <v>42647.491765985331</v>
      </c>
      <c r="L146" s="20"/>
      <c r="M146" s="21" t="s">
        <v>1770</v>
      </c>
      <c r="N146" s="22"/>
      <c r="O146" s="23">
        <v>1230.5737999999999</v>
      </c>
      <c r="P146" s="24" t="s">
        <v>1694</v>
      </c>
      <c r="Q146" s="25">
        <v>23.457627118644069</v>
      </c>
      <c r="R146" s="26" t="s">
        <v>1691</v>
      </c>
      <c r="S146" s="23">
        <v>83373</v>
      </c>
      <c r="T146" s="23">
        <v>37848</v>
      </c>
      <c r="U146" s="27" t="s">
        <v>1708</v>
      </c>
      <c r="V146" s="28" t="s">
        <v>1771</v>
      </c>
      <c r="W146" s="28" t="s">
        <v>1772</v>
      </c>
      <c r="X146" s="28" t="s">
        <v>1773</v>
      </c>
    </row>
    <row r="147" spans="1:24" x14ac:dyDescent="0.25">
      <c r="A147" s="3" t="s">
        <v>445</v>
      </c>
      <c r="B147" s="4" t="s">
        <v>446</v>
      </c>
      <c r="C147" s="4" t="s">
        <v>447</v>
      </c>
      <c r="D147" s="5" t="s">
        <v>44</v>
      </c>
      <c r="E147" s="6" t="s">
        <v>44</v>
      </c>
      <c r="F147" s="15" t="s">
        <v>1691</v>
      </c>
      <c r="G147" s="16" t="s">
        <v>44</v>
      </c>
      <c r="H147" s="16" t="s">
        <v>1691</v>
      </c>
      <c r="I147" s="17" t="s">
        <v>1691</v>
      </c>
      <c r="J147" s="18" t="s">
        <v>1692</v>
      </c>
      <c r="K147" s="19">
        <v>27663.371938964599</v>
      </c>
      <c r="L147" s="20"/>
      <c r="M147" s="21" t="s">
        <v>1948</v>
      </c>
      <c r="N147" s="22"/>
      <c r="O147" s="23">
        <v>798.21389999999997</v>
      </c>
      <c r="P147" s="24" t="s">
        <v>1694</v>
      </c>
      <c r="Q147" s="25">
        <v>32.84974093264249</v>
      </c>
      <c r="R147" s="26" t="s">
        <v>1691</v>
      </c>
      <c r="S147" s="23">
        <v>63489</v>
      </c>
      <c r="T147" s="23">
        <v>45567</v>
      </c>
      <c r="U147" s="27" t="s">
        <v>2460</v>
      </c>
      <c r="V147" s="28" t="s">
        <v>2675</v>
      </c>
      <c r="W147" s="28" t="s">
        <v>2676</v>
      </c>
      <c r="X147" s="28" t="s">
        <v>2677</v>
      </c>
    </row>
    <row r="148" spans="1:24" ht="39" x14ac:dyDescent="0.25">
      <c r="A148" s="3" t="s">
        <v>448</v>
      </c>
      <c r="B148" s="4" t="s">
        <v>449</v>
      </c>
      <c r="C148" s="4" t="s">
        <v>450</v>
      </c>
      <c r="D148" s="5" t="s">
        <v>9</v>
      </c>
      <c r="E148" s="6" t="s">
        <v>451</v>
      </c>
      <c r="F148" s="15" t="s">
        <v>8</v>
      </c>
      <c r="G148" s="16" t="s">
        <v>44</v>
      </c>
      <c r="H148" s="16" t="s">
        <v>1691</v>
      </c>
      <c r="I148" s="17" t="s">
        <v>1704</v>
      </c>
      <c r="J148" s="18">
        <v>0</v>
      </c>
      <c r="K148" s="19">
        <v>17592.423316658271</v>
      </c>
      <c r="L148" s="20"/>
      <c r="M148" s="21" t="s">
        <v>1705</v>
      </c>
      <c r="N148" s="22"/>
      <c r="O148" s="23">
        <v>507.62130000000002</v>
      </c>
      <c r="P148" s="24" t="s">
        <v>1694</v>
      </c>
      <c r="Q148" s="25">
        <v>27.946768060836501</v>
      </c>
      <c r="R148" s="26" t="s">
        <v>1691</v>
      </c>
      <c r="S148" s="23">
        <v>36635</v>
      </c>
      <c r="T148" s="23">
        <v>27443</v>
      </c>
      <c r="U148" s="27" t="s">
        <v>1932</v>
      </c>
      <c r="V148" s="28" t="s">
        <v>1933</v>
      </c>
      <c r="W148" s="28" t="s">
        <v>1827</v>
      </c>
      <c r="X148" s="28" t="s">
        <v>1934</v>
      </c>
    </row>
    <row r="149" spans="1:24" x14ac:dyDescent="0.25">
      <c r="A149" s="3" t="s">
        <v>452</v>
      </c>
      <c r="B149" s="4" t="s">
        <v>453</v>
      </c>
      <c r="C149" s="4" t="s">
        <v>454</v>
      </c>
      <c r="D149" s="5" t="s">
        <v>9</v>
      </c>
      <c r="E149" s="6" t="s">
        <v>9</v>
      </c>
      <c r="F149" s="15" t="s">
        <v>8</v>
      </c>
      <c r="G149" s="16" t="s">
        <v>44</v>
      </c>
      <c r="H149" s="16" t="s">
        <v>1691</v>
      </c>
      <c r="I149" s="17" t="s">
        <v>1704</v>
      </c>
      <c r="J149" s="18">
        <v>9847.6300000000047</v>
      </c>
      <c r="K149" s="19">
        <v>13591.839839254057</v>
      </c>
      <c r="L149" s="20"/>
      <c r="M149" s="21" t="s">
        <v>1705</v>
      </c>
      <c r="N149" s="22"/>
      <c r="O149" s="23">
        <v>392.18630000000002</v>
      </c>
      <c r="P149" s="24" t="s">
        <v>1694</v>
      </c>
      <c r="Q149" s="25">
        <v>24.312896405919663</v>
      </c>
      <c r="R149" s="26" t="s">
        <v>1691</v>
      </c>
      <c r="S149" s="23">
        <v>26952</v>
      </c>
      <c r="T149" s="23">
        <v>17419</v>
      </c>
      <c r="U149" s="27" t="s">
        <v>2419</v>
      </c>
      <c r="V149" s="28" t="s">
        <v>2420</v>
      </c>
      <c r="W149" s="28" t="s">
        <v>2175</v>
      </c>
      <c r="X149" s="28" t="s">
        <v>2421</v>
      </c>
    </row>
    <row r="150" spans="1:24" x14ac:dyDescent="0.25">
      <c r="A150" s="3" t="s">
        <v>455</v>
      </c>
      <c r="B150" s="4" t="s">
        <v>456</v>
      </c>
      <c r="C150" s="4" t="s">
        <v>457</v>
      </c>
      <c r="D150" s="5" t="s">
        <v>9</v>
      </c>
      <c r="E150" s="6" t="s">
        <v>9</v>
      </c>
      <c r="F150" s="15" t="s">
        <v>8</v>
      </c>
      <c r="G150" s="16" t="s">
        <v>44</v>
      </c>
      <c r="H150" s="16" t="s">
        <v>1691</v>
      </c>
      <c r="I150" s="17" t="s">
        <v>1704</v>
      </c>
      <c r="J150" s="18">
        <v>7920.4700000000012</v>
      </c>
      <c r="K150" s="19">
        <v>9683.5607239039709</v>
      </c>
      <c r="L150" s="20"/>
      <c r="M150" s="21" t="s">
        <v>1705</v>
      </c>
      <c r="N150" s="22"/>
      <c r="O150" s="23">
        <v>279.41469999999998</v>
      </c>
      <c r="P150" s="24" t="s">
        <v>1694</v>
      </c>
      <c r="Q150" s="25">
        <v>32.764505119453922</v>
      </c>
      <c r="R150" s="26" t="s">
        <v>1691</v>
      </c>
      <c r="S150" s="23">
        <v>20373</v>
      </c>
      <c r="T150" s="23">
        <v>14648</v>
      </c>
      <c r="U150" s="27" t="s">
        <v>2011</v>
      </c>
      <c r="V150" s="28" t="s">
        <v>2012</v>
      </c>
      <c r="W150" s="28" t="s">
        <v>2013</v>
      </c>
      <c r="X150" s="28" t="s">
        <v>2014</v>
      </c>
    </row>
    <row r="151" spans="1:24" x14ac:dyDescent="0.25">
      <c r="A151" s="3" t="s">
        <v>458</v>
      </c>
      <c r="B151" s="4" t="s">
        <v>459</v>
      </c>
      <c r="C151" s="4" t="s">
        <v>460</v>
      </c>
      <c r="D151" s="5" t="s">
        <v>44</v>
      </c>
      <c r="E151" s="6" t="s">
        <v>44</v>
      </c>
      <c r="F151" s="15" t="s">
        <v>1691</v>
      </c>
      <c r="G151" s="16" t="s">
        <v>44</v>
      </c>
      <c r="H151" s="16" t="s">
        <v>1691</v>
      </c>
      <c r="I151" s="17" t="s">
        <v>1691</v>
      </c>
      <c r="J151" s="18" t="s">
        <v>1692</v>
      </c>
      <c r="K151" s="19">
        <v>22331.043139709443</v>
      </c>
      <c r="L151" s="20"/>
      <c r="M151" s="21" t="s">
        <v>1705</v>
      </c>
      <c r="N151" s="22"/>
      <c r="O151" s="23">
        <v>644.35199999999998</v>
      </c>
      <c r="P151" s="24" t="s">
        <v>1694</v>
      </c>
      <c r="Q151" s="25">
        <v>23.013698630136986</v>
      </c>
      <c r="R151" s="26" t="s">
        <v>1691</v>
      </c>
      <c r="S151" s="23">
        <v>37883</v>
      </c>
      <c r="T151" s="23">
        <v>21964</v>
      </c>
      <c r="U151" s="27" t="s">
        <v>1811</v>
      </c>
      <c r="V151" s="28" t="s">
        <v>2674</v>
      </c>
      <c r="W151" s="28" t="s">
        <v>3073</v>
      </c>
      <c r="X151" s="28" t="s">
        <v>3146</v>
      </c>
    </row>
    <row r="152" spans="1:24" ht="39" x14ac:dyDescent="0.25">
      <c r="A152" s="3" t="s">
        <v>461</v>
      </c>
      <c r="B152" s="4" t="s">
        <v>462</v>
      </c>
      <c r="C152" s="4" t="s">
        <v>463</v>
      </c>
      <c r="D152" s="5" t="s">
        <v>9</v>
      </c>
      <c r="E152" s="6" t="s">
        <v>451</v>
      </c>
      <c r="F152" s="15" t="s">
        <v>8</v>
      </c>
      <c r="G152" s="16" t="s">
        <v>44</v>
      </c>
      <c r="H152" s="16" t="s">
        <v>1691</v>
      </c>
      <c r="I152" s="17" t="s">
        <v>1704</v>
      </c>
      <c r="J152" s="18">
        <v>0</v>
      </c>
      <c r="K152" s="19">
        <v>7440.9778325425468</v>
      </c>
      <c r="L152" s="20"/>
      <c r="M152" s="21" t="s">
        <v>1705</v>
      </c>
      <c r="N152" s="22"/>
      <c r="O152" s="23">
        <v>214.70599999999999</v>
      </c>
      <c r="P152" s="24" t="s">
        <v>1694</v>
      </c>
      <c r="Q152" s="25">
        <v>36.426116838487971</v>
      </c>
      <c r="R152" s="26" t="s">
        <v>1691</v>
      </c>
      <c r="S152" s="23">
        <v>21383</v>
      </c>
      <c r="T152" s="23">
        <v>16378</v>
      </c>
      <c r="U152" s="27" t="s">
        <v>2397</v>
      </c>
      <c r="V152" s="28" t="s">
        <v>3201</v>
      </c>
      <c r="W152" s="28" t="s">
        <v>3202</v>
      </c>
      <c r="X152" s="28" t="s">
        <v>3203</v>
      </c>
    </row>
    <row r="153" spans="1:24" x14ac:dyDescent="0.25">
      <c r="A153" s="3" t="s">
        <v>464</v>
      </c>
      <c r="B153" s="4" t="s">
        <v>465</v>
      </c>
      <c r="C153" s="4" t="s">
        <v>466</v>
      </c>
      <c r="D153" s="5" t="s">
        <v>44</v>
      </c>
      <c r="E153" s="6" t="s">
        <v>44</v>
      </c>
      <c r="F153" s="15" t="s">
        <v>1691</v>
      </c>
      <c r="G153" s="16" t="s">
        <v>44</v>
      </c>
      <c r="H153" s="16" t="s">
        <v>1691</v>
      </c>
      <c r="I153" s="17" t="s">
        <v>1691</v>
      </c>
      <c r="J153" s="18" t="s">
        <v>1692</v>
      </c>
      <c r="K153" s="19">
        <v>58104.937437862434</v>
      </c>
      <c r="L153" s="20"/>
      <c r="M153" s="21" t="s">
        <v>1948</v>
      </c>
      <c r="N153" s="22"/>
      <c r="O153" s="23">
        <v>1676.5913</v>
      </c>
      <c r="P153" s="24" t="s">
        <v>1694</v>
      </c>
      <c r="Q153" s="25">
        <v>35.911602209944753</v>
      </c>
      <c r="R153" s="26" t="s">
        <v>1691</v>
      </c>
      <c r="S153" s="23">
        <v>122138</v>
      </c>
      <c r="T153" s="23">
        <v>77266</v>
      </c>
      <c r="U153" s="27" t="s">
        <v>2511</v>
      </c>
      <c r="V153" s="28" t="s">
        <v>2512</v>
      </c>
      <c r="W153" s="28" t="s">
        <v>2513</v>
      </c>
      <c r="X153" s="28" t="s">
        <v>2514</v>
      </c>
    </row>
    <row r="154" spans="1:24" x14ac:dyDescent="0.25">
      <c r="A154" s="3" t="s">
        <v>467</v>
      </c>
      <c r="B154" s="4" t="s">
        <v>468</v>
      </c>
      <c r="C154" s="4" t="s">
        <v>469</v>
      </c>
      <c r="D154" s="5" t="s">
        <v>8</v>
      </c>
      <c r="E154" s="6" t="s">
        <v>8</v>
      </c>
      <c r="F154" s="15" t="s">
        <v>8</v>
      </c>
      <c r="G154" s="16" t="s">
        <v>1691</v>
      </c>
      <c r="H154" s="16" t="s">
        <v>1691</v>
      </c>
      <c r="I154" s="17" t="s">
        <v>1691</v>
      </c>
      <c r="J154" s="18">
        <v>16550.269999999997</v>
      </c>
      <c r="K154" s="19" t="s">
        <v>1692</v>
      </c>
      <c r="L154" s="20"/>
      <c r="M154" s="21" t="s">
        <v>1705</v>
      </c>
      <c r="N154" s="22"/>
      <c r="O154" s="23">
        <v>156.64269999999999</v>
      </c>
      <c r="P154" s="24" t="s">
        <v>1694</v>
      </c>
      <c r="Q154" s="25">
        <v>5.4901960784313726</v>
      </c>
      <c r="R154" s="26" t="s">
        <v>1691</v>
      </c>
      <c r="S154" s="23">
        <v>4114</v>
      </c>
      <c r="T154" s="23">
        <v>10000</v>
      </c>
      <c r="U154" s="27" t="s">
        <v>2250</v>
      </c>
      <c r="V154" s="28" t="s">
        <v>2251</v>
      </c>
      <c r="W154" s="28" t="s">
        <v>1819</v>
      </c>
      <c r="X154" s="28" t="s">
        <v>2252</v>
      </c>
    </row>
    <row r="155" spans="1:24" x14ac:dyDescent="0.25">
      <c r="A155" s="3" t="s">
        <v>470</v>
      </c>
      <c r="B155" s="4" t="s">
        <v>471</v>
      </c>
      <c r="C155" s="4" t="s">
        <v>472</v>
      </c>
      <c r="D155" s="5" t="s">
        <v>13</v>
      </c>
      <c r="E155" s="6" t="s">
        <v>13</v>
      </c>
      <c r="F155" s="15" t="s">
        <v>1691</v>
      </c>
      <c r="G155" s="16" t="s">
        <v>1691</v>
      </c>
      <c r="H155" s="16" t="s">
        <v>1691</v>
      </c>
      <c r="I155" s="17" t="s">
        <v>1691</v>
      </c>
      <c r="J155" s="18" t="s">
        <v>1692</v>
      </c>
      <c r="K155" s="19" t="s">
        <v>1692</v>
      </c>
      <c r="L155" s="20"/>
      <c r="M155" s="21" t="s">
        <v>2734</v>
      </c>
      <c r="N155" s="22"/>
      <c r="O155" s="23">
        <v>2813.6583000000001</v>
      </c>
      <c r="P155" s="24" t="s">
        <v>1694</v>
      </c>
      <c r="Q155" s="25">
        <v>10.419091967403958</v>
      </c>
      <c r="R155" s="26" t="s">
        <v>1691</v>
      </c>
      <c r="S155" s="23">
        <v>103705</v>
      </c>
      <c r="T155" s="23">
        <v>39506</v>
      </c>
      <c r="U155" s="27" t="s">
        <v>2735</v>
      </c>
      <c r="V155" s="28" t="s">
        <v>2736</v>
      </c>
      <c r="W155" s="28" t="s">
        <v>2250</v>
      </c>
      <c r="X155" s="28" t="s">
        <v>2737</v>
      </c>
    </row>
    <row r="156" spans="1:24" x14ac:dyDescent="0.25">
      <c r="A156" s="3" t="s">
        <v>473</v>
      </c>
      <c r="B156" s="4" t="s">
        <v>474</v>
      </c>
      <c r="C156" s="4" t="s">
        <v>475</v>
      </c>
      <c r="D156" s="5" t="s">
        <v>13</v>
      </c>
      <c r="E156" s="6" t="s">
        <v>13</v>
      </c>
      <c r="F156" s="15" t="s">
        <v>1691</v>
      </c>
      <c r="G156" s="16" t="s">
        <v>1691</v>
      </c>
      <c r="H156" s="16" t="s">
        <v>1691</v>
      </c>
      <c r="I156" s="17" t="s">
        <v>1691</v>
      </c>
      <c r="J156" s="18" t="s">
        <v>1692</v>
      </c>
      <c r="K156" s="19" t="s">
        <v>1692</v>
      </c>
      <c r="L156" s="20"/>
      <c r="M156" s="21" t="s">
        <v>2734</v>
      </c>
      <c r="N156" s="22"/>
      <c r="O156" s="23">
        <v>2913.9308000000001</v>
      </c>
      <c r="P156" s="24" t="s">
        <v>1694</v>
      </c>
      <c r="Q156" s="25">
        <v>9.2024539877300615</v>
      </c>
      <c r="R156" s="26" t="s">
        <v>1691</v>
      </c>
      <c r="S156" s="23">
        <v>93442</v>
      </c>
      <c r="T156" s="23">
        <v>31019</v>
      </c>
      <c r="U156" s="27" t="s">
        <v>3319</v>
      </c>
      <c r="V156" s="28" t="s">
        <v>3320</v>
      </c>
      <c r="W156" s="28" t="s">
        <v>2094</v>
      </c>
      <c r="X156" s="28" t="s">
        <v>3321</v>
      </c>
    </row>
    <row r="157" spans="1:24" x14ac:dyDescent="0.25">
      <c r="A157" s="3" t="s">
        <v>476</v>
      </c>
      <c r="B157" s="4" t="s">
        <v>477</v>
      </c>
      <c r="C157" s="4" t="s">
        <v>478</v>
      </c>
      <c r="D157" s="5" t="s">
        <v>9</v>
      </c>
      <c r="E157" s="6" t="s">
        <v>8</v>
      </c>
      <c r="F157" s="15" t="s">
        <v>8</v>
      </c>
      <c r="G157" s="16" t="s">
        <v>1691</v>
      </c>
      <c r="H157" s="16" t="s">
        <v>1691</v>
      </c>
      <c r="I157" s="17" t="s">
        <v>1691</v>
      </c>
      <c r="J157" s="18">
        <v>23065.71</v>
      </c>
      <c r="K157" s="19" t="s">
        <v>1692</v>
      </c>
      <c r="L157" s="20"/>
      <c r="M157" s="21" t="s">
        <v>1705</v>
      </c>
      <c r="N157" s="22"/>
      <c r="O157" s="23">
        <v>433.6771</v>
      </c>
      <c r="P157" s="24" t="s">
        <v>1694</v>
      </c>
      <c r="Q157" s="25">
        <v>16.56686626746507</v>
      </c>
      <c r="R157" s="26" t="s">
        <v>1691</v>
      </c>
      <c r="S157" s="23">
        <v>22958</v>
      </c>
      <c r="T157" s="23">
        <v>12344</v>
      </c>
      <c r="U157" s="27" t="s">
        <v>2484</v>
      </c>
      <c r="V157" s="28" t="s">
        <v>2655</v>
      </c>
      <c r="W157" s="28" t="s">
        <v>2656</v>
      </c>
      <c r="X157" s="28" t="s">
        <v>2545</v>
      </c>
    </row>
    <row r="158" spans="1:24" x14ac:dyDescent="0.25">
      <c r="A158" s="3" t="s">
        <v>479</v>
      </c>
      <c r="B158" s="4" t="s">
        <v>480</v>
      </c>
      <c r="C158" s="4" t="s">
        <v>481</v>
      </c>
      <c r="D158" s="5" t="s">
        <v>8</v>
      </c>
      <c r="E158" s="6" t="s">
        <v>8</v>
      </c>
      <c r="F158" s="15" t="s">
        <v>8</v>
      </c>
      <c r="G158" s="16" t="s">
        <v>1691</v>
      </c>
      <c r="H158" s="16" t="s">
        <v>1691</v>
      </c>
      <c r="I158" s="17" t="s">
        <v>1691</v>
      </c>
      <c r="J158" s="18">
        <v>28550.39</v>
      </c>
      <c r="K158" s="19" t="s">
        <v>1692</v>
      </c>
      <c r="L158" s="20"/>
      <c r="M158" s="21" t="s">
        <v>1705</v>
      </c>
      <c r="N158" s="22"/>
      <c r="O158" s="23">
        <v>286.88389999999998</v>
      </c>
      <c r="P158" s="24" t="s">
        <v>1694</v>
      </c>
      <c r="Q158" s="25">
        <v>5.1724137931034484</v>
      </c>
      <c r="R158" s="26" t="s">
        <v>1691</v>
      </c>
      <c r="S158" s="23">
        <v>5138</v>
      </c>
      <c r="T158" s="23">
        <v>10000</v>
      </c>
      <c r="U158" s="27" t="s">
        <v>3221</v>
      </c>
      <c r="V158" s="28" t="s">
        <v>2311</v>
      </c>
      <c r="W158" s="28" t="s">
        <v>1920</v>
      </c>
      <c r="X158" s="28" t="s">
        <v>3222</v>
      </c>
    </row>
    <row r="159" spans="1:24" x14ac:dyDescent="0.25">
      <c r="A159" s="3" t="s">
        <v>482</v>
      </c>
      <c r="B159" s="4" t="s">
        <v>483</v>
      </c>
      <c r="C159" s="4" t="s">
        <v>484</v>
      </c>
      <c r="D159" s="5" t="s">
        <v>8</v>
      </c>
      <c r="E159" s="6" t="s">
        <v>8</v>
      </c>
      <c r="F159" s="15" t="s">
        <v>8</v>
      </c>
      <c r="G159" s="16" t="s">
        <v>1691</v>
      </c>
      <c r="H159" s="16" t="s">
        <v>1691</v>
      </c>
      <c r="I159" s="17" t="s">
        <v>1691</v>
      </c>
      <c r="J159" s="18">
        <v>11077.369999999999</v>
      </c>
      <c r="K159" s="19" t="s">
        <v>1692</v>
      </c>
      <c r="L159" s="20"/>
      <c r="M159" s="21" t="s">
        <v>1705</v>
      </c>
      <c r="N159" s="22"/>
      <c r="O159" s="23">
        <v>93.323700000000002</v>
      </c>
      <c r="P159" s="24" t="s">
        <v>1694</v>
      </c>
      <c r="Q159" s="25">
        <v>12.962962962962964</v>
      </c>
      <c r="R159" s="26" t="s">
        <v>1691</v>
      </c>
      <c r="S159" s="23">
        <v>3255</v>
      </c>
      <c r="T159" s="23">
        <v>10000</v>
      </c>
      <c r="U159" s="27" t="s">
        <v>2250</v>
      </c>
      <c r="V159" s="28" t="s">
        <v>3268</v>
      </c>
      <c r="W159" s="28" t="s">
        <v>2182</v>
      </c>
      <c r="X159" s="28" t="s">
        <v>3269</v>
      </c>
    </row>
    <row r="160" spans="1:24" x14ac:dyDescent="0.25">
      <c r="A160" s="3" t="s">
        <v>485</v>
      </c>
      <c r="B160" s="4" t="s">
        <v>486</v>
      </c>
      <c r="C160" s="4" t="s">
        <v>487</v>
      </c>
      <c r="D160" s="5" t="s">
        <v>13</v>
      </c>
      <c r="E160" s="6" t="s">
        <v>13</v>
      </c>
      <c r="F160" s="15" t="s">
        <v>1691</v>
      </c>
      <c r="G160" s="16" t="s">
        <v>1691</v>
      </c>
      <c r="H160" s="16" t="s">
        <v>1691</v>
      </c>
      <c r="I160" s="17" t="s">
        <v>1691</v>
      </c>
      <c r="J160" s="18" t="s">
        <v>1692</v>
      </c>
      <c r="K160" s="19" t="s">
        <v>1692</v>
      </c>
      <c r="L160" s="20"/>
      <c r="M160" s="21" t="s">
        <v>1765</v>
      </c>
      <c r="N160" s="22"/>
      <c r="O160" s="23">
        <v>1904.5060000000001</v>
      </c>
      <c r="P160" s="24" t="s">
        <v>1694</v>
      </c>
      <c r="Q160" s="25">
        <v>13.809082483781278</v>
      </c>
      <c r="R160" s="26" t="s">
        <v>1691</v>
      </c>
      <c r="S160" s="23">
        <v>69867</v>
      </c>
      <c r="T160" s="23">
        <v>26703</v>
      </c>
      <c r="U160" s="27" t="s">
        <v>3229</v>
      </c>
      <c r="V160" s="28" t="s">
        <v>2073</v>
      </c>
      <c r="W160" s="28" t="s">
        <v>2218</v>
      </c>
      <c r="X160" s="28" t="s">
        <v>3230</v>
      </c>
    </row>
    <row r="161" spans="1:24" x14ac:dyDescent="0.25">
      <c r="A161" s="3" t="s">
        <v>488</v>
      </c>
      <c r="B161" s="4" t="s">
        <v>489</v>
      </c>
      <c r="C161" s="4" t="s">
        <v>490</v>
      </c>
      <c r="D161" s="5" t="s">
        <v>13</v>
      </c>
      <c r="E161" s="6" t="s">
        <v>13</v>
      </c>
      <c r="F161" s="15" t="s">
        <v>1691</v>
      </c>
      <c r="G161" s="16" t="s">
        <v>1691</v>
      </c>
      <c r="H161" s="16" t="s">
        <v>1691</v>
      </c>
      <c r="I161" s="17" t="s">
        <v>1691</v>
      </c>
      <c r="J161" s="18" t="s">
        <v>1692</v>
      </c>
      <c r="K161" s="19" t="s">
        <v>1692</v>
      </c>
      <c r="L161" s="20"/>
      <c r="M161" s="21" t="s">
        <v>1765</v>
      </c>
      <c r="N161" s="22"/>
      <c r="O161" s="23">
        <v>1802.6378</v>
      </c>
      <c r="P161" s="24" t="s">
        <v>1694</v>
      </c>
      <c r="Q161" s="25">
        <v>15.742677824267782</v>
      </c>
      <c r="R161" s="26" t="s">
        <v>1691</v>
      </c>
      <c r="S161" s="23">
        <v>75751</v>
      </c>
      <c r="T161" s="23">
        <v>32917</v>
      </c>
      <c r="U161" s="27" t="s">
        <v>2210</v>
      </c>
      <c r="V161" s="28" t="s">
        <v>3277</v>
      </c>
      <c r="W161" s="28" t="s">
        <v>2535</v>
      </c>
      <c r="X161" s="28" t="s">
        <v>3278</v>
      </c>
    </row>
    <row r="162" spans="1:24" x14ac:dyDescent="0.25">
      <c r="A162" s="3" t="s">
        <v>491</v>
      </c>
      <c r="B162" s="4" t="s">
        <v>492</v>
      </c>
      <c r="C162" s="4" t="s">
        <v>493</v>
      </c>
      <c r="D162" s="5" t="s">
        <v>8</v>
      </c>
      <c r="E162" s="6" t="s">
        <v>8</v>
      </c>
      <c r="F162" s="15" t="s">
        <v>8</v>
      </c>
      <c r="G162" s="16" t="s">
        <v>1691</v>
      </c>
      <c r="H162" s="16" t="s">
        <v>1691</v>
      </c>
      <c r="I162" s="17" t="s">
        <v>1691</v>
      </c>
      <c r="J162" s="18">
        <v>39291</v>
      </c>
      <c r="K162" s="19" t="s">
        <v>1692</v>
      </c>
      <c r="L162" s="20"/>
      <c r="M162" s="21" t="s">
        <v>1705</v>
      </c>
      <c r="N162" s="22"/>
      <c r="O162" s="23">
        <v>454.70839999999998</v>
      </c>
      <c r="P162" s="24" t="s">
        <v>1694</v>
      </c>
      <c r="Q162" s="25">
        <v>11.605415860735009</v>
      </c>
      <c r="R162" s="26" t="s">
        <v>1691</v>
      </c>
      <c r="S162" s="23">
        <v>10709</v>
      </c>
      <c r="T162" s="23">
        <v>10000</v>
      </c>
      <c r="U162" s="27" t="s">
        <v>2834</v>
      </c>
      <c r="V162" s="28" t="s">
        <v>2835</v>
      </c>
      <c r="W162" s="28" t="s">
        <v>2836</v>
      </c>
      <c r="X162" s="28" t="s">
        <v>2837</v>
      </c>
    </row>
    <row r="163" spans="1:24" x14ac:dyDescent="0.25">
      <c r="A163" s="3" t="s">
        <v>494</v>
      </c>
      <c r="B163" s="4" t="s">
        <v>495</v>
      </c>
      <c r="C163" s="4" t="s">
        <v>496</v>
      </c>
      <c r="D163" s="5" t="s">
        <v>13</v>
      </c>
      <c r="E163" s="6" t="s">
        <v>13</v>
      </c>
      <c r="F163" s="15" t="s">
        <v>1691</v>
      </c>
      <c r="G163" s="16" t="s">
        <v>1691</v>
      </c>
      <c r="H163" s="16" t="s">
        <v>1691</v>
      </c>
      <c r="I163" s="17" t="s">
        <v>1691</v>
      </c>
      <c r="J163" s="18" t="s">
        <v>1692</v>
      </c>
      <c r="K163" s="19" t="s">
        <v>1692</v>
      </c>
      <c r="L163" s="20"/>
      <c r="M163" s="21" t="s">
        <v>2734</v>
      </c>
      <c r="N163" s="22"/>
      <c r="O163" s="23">
        <v>3370.4303</v>
      </c>
      <c r="P163" s="24" t="s">
        <v>1694</v>
      </c>
      <c r="Q163" s="25">
        <v>5.1341681574239715</v>
      </c>
      <c r="R163" s="26" t="s">
        <v>1691</v>
      </c>
      <c r="S163" s="23">
        <v>106627</v>
      </c>
      <c r="T163" s="23">
        <v>34383</v>
      </c>
      <c r="U163" s="27" t="s">
        <v>3354</v>
      </c>
      <c r="V163" s="28" t="s">
        <v>2065</v>
      </c>
      <c r="W163" s="28" t="s">
        <v>1848</v>
      </c>
      <c r="X163" s="28" t="s">
        <v>3355</v>
      </c>
    </row>
    <row r="164" spans="1:24" x14ac:dyDescent="0.25">
      <c r="A164" s="3" t="s">
        <v>497</v>
      </c>
      <c r="B164" s="4" t="s">
        <v>498</v>
      </c>
      <c r="C164" s="4" t="s">
        <v>499</v>
      </c>
      <c r="D164" s="5" t="s">
        <v>13</v>
      </c>
      <c r="E164" s="6" t="s">
        <v>13</v>
      </c>
      <c r="F164" s="15" t="s">
        <v>1691</v>
      </c>
      <c r="G164" s="16" t="s">
        <v>1691</v>
      </c>
      <c r="H164" s="16" t="s">
        <v>1691</v>
      </c>
      <c r="I164" s="17" t="s">
        <v>1691</v>
      </c>
      <c r="J164" s="18" t="s">
        <v>1692</v>
      </c>
      <c r="K164" s="19" t="s">
        <v>1692</v>
      </c>
      <c r="L164" s="20"/>
      <c r="M164" s="21" t="s">
        <v>2284</v>
      </c>
      <c r="N164" s="22"/>
      <c r="O164" s="23">
        <v>1605.146</v>
      </c>
      <c r="P164" s="24" t="s">
        <v>1694</v>
      </c>
      <c r="Q164" s="25">
        <v>13.499480789200415</v>
      </c>
      <c r="R164" s="26" t="s">
        <v>1691</v>
      </c>
      <c r="S164" s="23">
        <v>54721</v>
      </c>
      <c r="T164" s="23">
        <v>23459</v>
      </c>
      <c r="U164" s="27" t="s">
        <v>2285</v>
      </c>
      <c r="V164" s="28" t="s">
        <v>2171</v>
      </c>
      <c r="W164" s="28" t="s">
        <v>2286</v>
      </c>
      <c r="X164" s="28" t="s">
        <v>2287</v>
      </c>
    </row>
    <row r="165" spans="1:24" x14ac:dyDescent="0.25">
      <c r="A165" s="3" t="s">
        <v>500</v>
      </c>
      <c r="B165" s="4" t="s">
        <v>501</v>
      </c>
      <c r="C165" s="4" t="s">
        <v>502</v>
      </c>
      <c r="D165" s="5" t="s">
        <v>13</v>
      </c>
      <c r="E165" s="6" t="s">
        <v>13</v>
      </c>
      <c r="F165" s="15" t="s">
        <v>1691</v>
      </c>
      <c r="G165" s="16" t="s">
        <v>1691</v>
      </c>
      <c r="H165" s="16" t="s">
        <v>1691</v>
      </c>
      <c r="I165" s="17" t="s">
        <v>1691</v>
      </c>
      <c r="J165" s="18" t="s">
        <v>1692</v>
      </c>
      <c r="K165" s="19" t="s">
        <v>1692</v>
      </c>
      <c r="L165" s="20"/>
      <c r="M165" s="21" t="s">
        <v>1727</v>
      </c>
      <c r="N165" s="22"/>
      <c r="O165" s="23">
        <v>791.59699999999998</v>
      </c>
      <c r="P165" s="24" t="s">
        <v>1694</v>
      </c>
      <c r="Q165" s="25">
        <v>14.913083257090577</v>
      </c>
      <c r="R165" s="26" t="s">
        <v>1691</v>
      </c>
      <c r="S165" s="23">
        <v>30999</v>
      </c>
      <c r="T165" s="23">
        <v>14141</v>
      </c>
      <c r="U165" s="27" t="s">
        <v>1846</v>
      </c>
      <c r="V165" s="28" t="s">
        <v>2281</v>
      </c>
      <c r="W165" s="28" t="s">
        <v>2282</v>
      </c>
      <c r="X165" s="28" t="s">
        <v>2283</v>
      </c>
    </row>
    <row r="166" spans="1:24" x14ac:dyDescent="0.25">
      <c r="A166" s="3" t="s">
        <v>503</v>
      </c>
      <c r="B166" s="4" t="s">
        <v>504</v>
      </c>
      <c r="C166" s="4" t="s">
        <v>505</v>
      </c>
      <c r="D166" s="5" t="s">
        <v>8</v>
      </c>
      <c r="E166" s="6" t="s">
        <v>8</v>
      </c>
      <c r="F166" s="15" t="s">
        <v>8</v>
      </c>
      <c r="G166" s="16" t="s">
        <v>1691</v>
      </c>
      <c r="H166" s="16" t="s">
        <v>1691</v>
      </c>
      <c r="I166" s="17" t="s">
        <v>1691</v>
      </c>
      <c r="J166" s="18">
        <v>21837.35</v>
      </c>
      <c r="K166" s="19" t="s">
        <v>1692</v>
      </c>
      <c r="L166" s="20"/>
      <c r="M166" s="21" t="s">
        <v>1705</v>
      </c>
      <c r="N166" s="22"/>
      <c r="O166" s="23">
        <v>305.25349999999997</v>
      </c>
      <c r="P166" s="24" t="s">
        <v>1694</v>
      </c>
      <c r="Q166" s="25">
        <v>16.91394658753709</v>
      </c>
      <c r="R166" s="26" t="s">
        <v>1691</v>
      </c>
      <c r="S166" s="23">
        <v>13688</v>
      </c>
      <c r="T166" s="23">
        <v>10000</v>
      </c>
      <c r="U166" s="27" t="s">
        <v>2518</v>
      </c>
      <c r="V166" s="28" t="s">
        <v>2171</v>
      </c>
      <c r="W166" s="29" t="s">
        <v>2519</v>
      </c>
      <c r="X166" s="29" t="s">
        <v>2520</v>
      </c>
    </row>
    <row r="167" spans="1:24" x14ac:dyDescent="0.25">
      <c r="A167" s="3" t="s">
        <v>506</v>
      </c>
      <c r="B167" s="4" t="s">
        <v>507</v>
      </c>
      <c r="C167" s="4" t="s">
        <v>508</v>
      </c>
      <c r="D167" s="5" t="s">
        <v>8</v>
      </c>
      <c r="E167" s="6" t="s">
        <v>8</v>
      </c>
      <c r="F167" s="15" t="s">
        <v>8</v>
      </c>
      <c r="G167" s="16" t="s">
        <v>1691</v>
      </c>
      <c r="H167" s="16" t="s">
        <v>1691</v>
      </c>
      <c r="I167" s="17" t="s">
        <v>1691</v>
      </c>
      <c r="J167" s="18">
        <v>25057.309999999998</v>
      </c>
      <c r="K167" s="19" t="s">
        <v>1692</v>
      </c>
      <c r="L167" s="20"/>
      <c r="M167" s="21" t="s">
        <v>1727</v>
      </c>
      <c r="N167" s="22"/>
      <c r="O167" s="23">
        <v>353.51310000000001</v>
      </c>
      <c r="P167" s="24" t="s">
        <v>1694</v>
      </c>
      <c r="Q167" s="25">
        <v>12.153518123667377</v>
      </c>
      <c r="R167" s="26" t="s">
        <v>1691</v>
      </c>
      <c r="S167" s="23">
        <v>15294</v>
      </c>
      <c r="T167" s="23">
        <v>10000</v>
      </c>
      <c r="U167" s="27" t="s">
        <v>1970</v>
      </c>
      <c r="V167" s="28" t="s">
        <v>2853</v>
      </c>
      <c r="W167" s="28" t="s">
        <v>1990</v>
      </c>
      <c r="X167" s="28" t="s">
        <v>3252</v>
      </c>
    </row>
    <row r="168" spans="1:24" x14ac:dyDescent="0.25">
      <c r="A168" s="3" t="s">
        <v>509</v>
      </c>
      <c r="B168" s="4" t="s">
        <v>510</v>
      </c>
      <c r="C168" s="4" t="s">
        <v>511</v>
      </c>
      <c r="D168" s="5" t="s">
        <v>8</v>
      </c>
      <c r="E168" s="6" t="s">
        <v>8</v>
      </c>
      <c r="F168" s="15" t="s">
        <v>8</v>
      </c>
      <c r="G168" s="16" t="s">
        <v>1691</v>
      </c>
      <c r="H168" s="16" t="s">
        <v>1691</v>
      </c>
      <c r="I168" s="17" t="s">
        <v>1691</v>
      </c>
      <c r="J168" s="18">
        <v>27126.940000000002</v>
      </c>
      <c r="K168" s="19" t="s">
        <v>1692</v>
      </c>
      <c r="L168" s="20"/>
      <c r="M168" s="21" t="s">
        <v>1727</v>
      </c>
      <c r="N168" s="22"/>
      <c r="O168" s="23">
        <v>421.58940000000001</v>
      </c>
      <c r="P168" s="24" t="s">
        <v>1694</v>
      </c>
      <c r="Q168" s="25">
        <v>17.382413087934559</v>
      </c>
      <c r="R168" s="26" t="s">
        <v>1691</v>
      </c>
      <c r="S168" s="23">
        <v>20032</v>
      </c>
      <c r="T168" s="23">
        <v>10000</v>
      </c>
      <c r="U168" s="27" t="s">
        <v>1728</v>
      </c>
      <c r="V168" s="28" t="s">
        <v>1729</v>
      </c>
      <c r="W168" s="28" t="s">
        <v>1730</v>
      </c>
      <c r="X168" s="28" t="s">
        <v>1731</v>
      </c>
    </row>
    <row r="169" spans="1:24" x14ac:dyDescent="0.25">
      <c r="A169" s="3" t="s">
        <v>512</v>
      </c>
      <c r="B169" s="4" t="s">
        <v>513</v>
      </c>
      <c r="C169" s="4" t="s">
        <v>514</v>
      </c>
      <c r="D169" s="5" t="s">
        <v>13</v>
      </c>
      <c r="E169" s="6" t="s">
        <v>13</v>
      </c>
      <c r="F169" s="15" t="s">
        <v>1691</v>
      </c>
      <c r="G169" s="16" t="s">
        <v>1691</v>
      </c>
      <c r="H169" s="16" t="s">
        <v>1691</v>
      </c>
      <c r="I169" s="17" t="s">
        <v>1691</v>
      </c>
      <c r="J169" s="18" t="s">
        <v>1692</v>
      </c>
      <c r="K169" s="19" t="s">
        <v>1692</v>
      </c>
      <c r="L169" s="20"/>
      <c r="M169" s="21" t="s">
        <v>3393</v>
      </c>
      <c r="N169" s="22"/>
      <c r="O169" s="23">
        <v>4282.4913999999999</v>
      </c>
      <c r="P169" s="24" t="s">
        <v>1694</v>
      </c>
      <c r="Q169" s="25">
        <v>11.221804511278195</v>
      </c>
      <c r="R169" s="26" t="s">
        <v>1691</v>
      </c>
      <c r="S169" s="23">
        <v>123755</v>
      </c>
      <c r="T169" s="23">
        <v>42076</v>
      </c>
      <c r="U169" s="27" t="s">
        <v>1783</v>
      </c>
      <c r="V169" s="28" t="s">
        <v>3394</v>
      </c>
      <c r="W169" s="28" t="s">
        <v>2186</v>
      </c>
      <c r="X169" s="28" t="s">
        <v>3395</v>
      </c>
    </row>
    <row r="170" spans="1:24" x14ac:dyDescent="0.25">
      <c r="A170" s="3" t="s">
        <v>515</v>
      </c>
      <c r="B170" s="4" t="s">
        <v>516</v>
      </c>
      <c r="C170" s="4" t="s">
        <v>517</v>
      </c>
      <c r="D170" s="5" t="s">
        <v>13</v>
      </c>
      <c r="E170" s="6" t="s">
        <v>13</v>
      </c>
      <c r="F170" s="15" t="s">
        <v>1691</v>
      </c>
      <c r="G170" s="16" t="s">
        <v>1691</v>
      </c>
      <c r="H170" s="16" t="s">
        <v>1691</v>
      </c>
      <c r="I170" s="17" t="s">
        <v>1691</v>
      </c>
      <c r="J170" s="18" t="s">
        <v>1692</v>
      </c>
      <c r="K170" s="19" t="s">
        <v>1692</v>
      </c>
      <c r="L170" s="20"/>
      <c r="M170" s="21" t="s">
        <v>1802</v>
      </c>
      <c r="N170" s="22"/>
      <c r="O170" s="23">
        <v>4822.4404999999997</v>
      </c>
      <c r="P170" s="24" t="s">
        <v>1694</v>
      </c>
      <c r="Q170" s="25">
        <v>9.6195381292573519</v>
      </c>
      <c r="R170" s="26" t="s">
        <v>1691</v>
      </c>
      <c r="S170" s="23">
        <v>112739</v>
      </c>
      <c r="T170" s="23">
        <v>47659</v>
      </c>
      <c r="U170" s="27" t="s">
        <v>3063</v>
      </c>
      <c r="V170" s="28" t="s">
        <v>3064</v>
      </c>
      <c r="W170" s="28" t="s">
        <v>1860</v>
      </c>
      <c r="X170" s="28" t="s">
        <v>3065</v>
      </c>
    </row>
    <row r="171" spans="1:24" x14ac:dyDescent="0.25">
      <c r="A171" s="3" t="s">
        <v>518</v>
      </c>
      <c r="B171" s="4" t="s">
        <v>519</v>
      </c>
      <c r="C171" s="4" t="s">
        <v>520</v>
      </c>
      <c r="D171" s="5" t="s">
        <v>13</v>
      </c>
      <c r="E171" s="6" t="s">
        <v>13</v>
      </c>
      <c r="F171" s="15" t="s">
        <v>1691</v>
      </c>
      <c r="G171" s="16" t="s">
        <v>1691</v>
      </c>
      <c r="H171" s="16" t="s">
        <v>1691</v>
      </c>
      <c r="I171" s="17" t="s">
        <v>1691</v>
      </c>
      <c r="J171" s="18" t="s">
        <v>1692</v>
      </c>
      <c r="K171" s="19" t="s">
        <v>1692</v>
      </c>
      <c r="L171" s="20"/>
      <c r="M171" s="21" t="s">
        <v>1705</v>
      </c>
      <c r="N171" s="22"/>
      <c r="O171" s="23">
        <v>661.47739999999999</v>
      </c>
      <c r="P171" s="24" t="s">
        <v>1694</v>
      </c>
      <c r="Q171" s="25">
        <v>14.795383001049318</v>
      </c>
      <c r="R171" s="26" t="s">
        <v>1691</v>
      </c>
      <c r="S171" s="23">
        <v>26965</v>
      </c>
      <c r="T171" s="23">
        <v>10291</v>
      </c>
      <c r="U171" s="27" t="s">
        <v>1756</v>
      </c>
      <c r="V171" s="28" t="s">
        <v>1757</v>
      </c>
      <c r="W171" s="28" t="s">
        <v>1758</v>
      </c>
      <c r="X171" s="28" t="s">
        <v>1759</v>
      </c>
    </row>
    <row r="172" spans="1:24" x14ac:dyDescent="0.25">
      <c r="A172" s="3" t="s">
        <v>521</v>
      </c>
      <c r="B172" s="4" t="s">
        <v>522</v>
      </c>
      <c r="C172" s="4" t="s">
        <v>523</v>
      </c>
      <c r="D172" s="5" t="s">
        <v>8</v>
      </c>
      <c r="E172" s="6" t="s">
        <v>8</v>
      </c>
      <c r="F172" s="15" t="s">
        <v>8</v>
      </c>
      <c r="G172" s="16" t="s">
        <v>1691</v>
      </c>
      <c r="H172" s="16" t="s">
        <v>1691</v>
      </c>
      <c r="I172" s="17" t="s">
        <v>1691</v>
      </c>
      <c r="J172" s="18">
        <v>19947.89</v>
      </c>
      <c r="K172" s="19" t="s">
        <v>1692</v>
      </c>
      <c r="L172" s="20"/>
      <c r="M172" s="21" t="s">
        <v>1705</v>
      </c>
      <c r="N172" s="22"/>
      <c r="O172" s="23">
        <v>255.75890000000001</v>
      </c>
      <c r="P172" s="24" t="s">
        <v>1694</v>
      </c>
      <c r="Q172" s="25">
        <v>18.028169014084508</v>
      </c>
      <c r="R172" s="26" t="s">
        <v>1691</v>
      </c>
      <c r="S172" s="23">
        <v>10628</v>
      </c>
      <c r="T172" s="23">
        <v>10000</v>
      </c>
      <c r="U172" s="27" t="s">
        <v>2591</v>
      </c>
      <c r="V172" s="28" t="s">
        <v>3343</v>
      </c>
      <c r="W172" s="28" t="s">
        <v>3344</v>
      </c>
      <c r="X172" s="28" t="s">
        <v>3345</v>
      </c>
    </row>
    <row r="173" spans="1:24" x14ac:dyDescent="0.25">
      <c r="A173" s="3" t="s">
        <v>524</v>
      </c>
      <c r="B173" s="4" t="s">
        <v>525</v>
      </c>
      <c r="C173" s="4" t="s">
        <v>526</v>
      </c>
      <c r="D173" s="5" t="s">
        <v>13</v>
      </c>
      <c r="E173" s="6" t="s">
        <v>13</v>
      </c>
      <c r="F173" s="15" t="s">
        <v>1691</v>
      </c>
      <c r="G173" s="16" t="s">
        <v>1691</v>
      </c>
      <c r="H173" s="16" t="s">
        <v>1691</v>
      </c>
      <c r="I173" s="17" t="s">
        <v>1691</v>
      </c>
      <c r="J173" s="18" t="s">
        <v>1692</v>
      </c>
      <c r="K173" s="19" t="s">
        <v>1692</v>
      </c>
      <c r="L173" s="20"/>
      <c r="M173" s="21" t="s">
        <v>1722</v>
      </c>
      <c r="N173" s="22"/>
      <c r="O173" s="23">
        <v>1261.4604999999999</v>
      </c>
      <c r="P173" s="24" t="s">
        <v>1694</v>
      </c>
      <c r="Q173" s="25">
        <v>11.323328785811732</v>
      </c>
      <c r="R173" s="26" t="s">
        <v>1691</v>
      </c>
      <c r="S173" s="23">
        <v>38295</v>
      </c>
      <c r="T173" s="23">
        <v>18159</v>
      </c>
      <c r="U173" s="27" t="s">
        <v>3053</v>
      </c>
      <c r="V173" s="28" t="s">
        <v>3266</v>
      </c>
      <c r="W173" s="28" t="s">
        <v>1851</v>
      </c>
      <c r="X173" s="28" t="s">
        <v>3267</v>
      </c>
    </row>
    <row r="174" spans="1:24" x14ac:dyDescent="0.25">
      <c r="A174" s="3" t="s">
        <v>527</v>
      </c>
      <c r="B174" s="4" t="s">
        <v>528</v>
      </c>
      <c r="C174" s="4" t="s">
        <v>529</v>
      </c>
      <c r="D174" s="5" t="s">
        <v>13</v>
      </c>
      <c r="E174" s="6" t="s">
        <v>13</v>
      </c>
      <c r="F174" s="15" t="s">
        <v>1691</v>
      </c>
      <c r="G174" s="16" t="s">
        <v>1691</v>
      </c>
      <c r="H174" s="16" t="s">
        <v>1691</v>
      </c>
      <c r="I174" s="17" t="s">
        <v>1691</v>
      </c>
      <c r="J174" s="18" t="s">
        <v>1692</v>
      </c>
      <c r="K174" s="19" t="s">
        <v>1692</v>
      </c>
      <c r="L174" s="20"/>
      <c r="M174" s="21" t="s">
        <v>1953</v>
      </c>
      <c r="N174" s="22"/>
      <c r="O174" s="23">
        <v>2259.0118000000002</v>
      </c>
      <c r="P174" s="24" t="s">
        <v>1694</v>
      </c>
      <c r="Q174" s="25">
        <v>10.553129548762737</v>
      </c>
      <c r="R174" s="26" t="s">
        <v>1691</v>
      </c>
      <c r="S174" s="23">
        <v>65549</v>
      </c>
      <c r="T174" s="23">
        <v>19475</v>
      </c>
      <c r="U174" s="27" t="s">
        <v>2648</v>
      </c>
      <c r="V174" s="28" t="s">
        <v>2649</v>
      </c>
      <c r="W174" s="28" t="s">
        <v>2650</v>
      </c>
      <c r="X174" s="28" t="s">
        <v>2651</v>
      </c>
    </row>
    <row r="175" spans="1:24" x14ac:dyDescent="0.25">
      <c r="A175" s="3" t="s">
        <v>530</v>
      </c>
      <c r="B175" s="4" t="s">
        <v>531</v>
      </c>
      <c r="C175" s="4" t="s">
        <v>532</v>
      </c>
      <c r="D175" s="5" t="s">
        <v>13</v>
      </c>
      <c r="E175" s="6" t="s">
        <v>13</v>
      </c>
      <c r="F175" s="15" t="s">
        <v>1691</v>
      </c>
      <c r="G175" s="16" t="s">
        <v>1691</v>
      </c>
      <c r="H175" s="16" t="s">
        <v>1691</v>
      </c>
      <c r="I175" s="17" t="s">
        <v>1691</v>
      </c>
      <c r="J175" s="18" t="s">
        <v>1692</v>
      </c>
      <c r="K175" s="19" t="s">
        <v>1692</v>
      </c>
      <c r="L175" s="20"/>
      <c r="M175" s="21" t="s">
        <v>3223</v>
      </c>
      <c r="N175" s="22"/>
      <c r="O175" s="23">
        <v>21830.553400000001</v>
      </c>
      <c r="P175" s="24" t="s">
        <v>1694</v>
      </c>
      <c r="Q175" s="25">
        <v>16.566143948532368</v>
      </c>
      <c r="R175" s="26" t="s">
        <v>1691</v>
      </c>
      <c r="S175" s="23">
        <v>987892</v>
      </c>
      <c r="T175" s="23">
        <v>569713</v>
      </c>
      <c r="U175" s="27" t="s">
        <v>2030</v>
      </c>
      <c r="V175" s="28" t="s">
        <v>2517</v>
      </c>
      <c r="W175" s="28" t="s">
        <v>3224</v>
      </c>
      <c r="X175" s="28" t="s">
        <v>3225</v>
      </c>
    </row>
    <row r="176" spans="1:24" x14ac:dyDescent="0.25">
      <c r="A176" s="3" t="s">
        <v>533</v>
      </c>
      <c r="B176" s="4" t="s">
        <v>534</v>
      </c>
      <c r="C176" s="4" t="s">
        <v>535</v>
      </c>
      <c r="D176" s="5" t="s">
        <v>13</v>
      </c>
      <c r="E176" s="6" t="s">
        <v>13</v>
      </c>
      <c r="F176" s="15" t="s">
        <v>1691</v>
      </c>
      <c r="G176" s="16" t="s">
        <v>1691</v>
      </c>
      <c r="H176" s="16" t="s">
        <v>1691</v>
      </c>
      <c r="I176" s="17" t="s">
        <v>1691</v>
      </c>
      <c r="J176" s="18" t="s">
        <v>1692</v>
      </c>
      <c r="K176" s="19" t="s">
        <v>1692</v>
      </c>
      <c r="L176" s="20"/>
      <c r="M176" s="21" t="s">
        <v>1705</v>
      </c>
      <c r="N176" s="22"/>
      <c r="O176" s="23">
        <v>1171.2166</v>
      </c>
      <c r="P176" s="24" t="s">
        <v>1694</v>
      </c>
      <c r="Q176" s="25">
        <v>10.682730923694779</v>
      </c>
      <c r="R176" s="26" t="s">
        <v>1691</v>
      </c>
      <c r="S176" s="23">
        <v>36610</v>
      </c>
      <c r="T176" s="23">
        <v>12128</v>
      </c>
      <c r="U176" s="27" t="s">
        <v>2205</v>
      </c>
      <c r="V176" s="28" t="s">
        <v>2206</v>
      </c>
      <c r="W176" s="28" t="s">
        <v>2207</v>
      </c>
      <c r="X176" s="28" t="s">
        <v>2208</v>
      </c>
    </row>
    <row r="177" spans="1:24" x14ac:dyDescent="0.25">
      <c r="A177" s="3" t="s">
        <v>536</v>
      </c>
      <c r="B177" s="4" t="s">
        <v>537</v>
      </c>
      <c r="C177" s="4" t="s">
        <v>538</v>
      </c>
      <c r="D177" s="5" t="s">
        <v>9</v>
      </c>
      <c r="E177" s="6" t="s">
        <v>9</v>
      </c>
      <c r="F177" s="15" t="s">
        <v>8</v>
      </c>
      <c r="G177" s="16" t="s">
        <v>44</v>
      </c>
      <c r="H177" s="16" t="s">
        <v>1691</v>
      </c>
      <c r="I177" s="17" t="s">
        <v>1704</v>
      </c>
      <c r="J177" s="18">
        <v>7833.9199999999983</v>
      </c>
      <c r="K177" s="19">
        <v>3701.6426625786121</v>
      </c>
      <c r="L177" s="20"/>
      <c r="M177" s="21" t="s">
        <v>1727</v>
      </c>
      <c r="N177" s="22"/>
      <c r="O177" s="23">
        <v>106.8092</v>
      </c>
      <c r="P177" s="24" t="s">
        <v>1694</v>
      </c>
      <c r="Q177" s="25">
        <v>23.076923076923077</v>
      </c>
      <c r="R177" s="26" t="s">
        <v>1691</v>
      </c>
      <c r="S177" s="23">
        <v>7847</v>
      </c>
      <c r="T177" s="23">
        <v>10000</v>
      </c>
      <c r="U177" s="27" t="s">
        <v>2347</v>
      </c>
      <c r="V177" s="28" t="s">
        <v>2348</v>
      </c>
      <c r="W177" s="28" t="s">
        <v>2349</v>
      </c>
      <c r="X177" s="28" t="s">
        <v>2350</v>
      </c>
    </row>
    <row r="178" spans="1:24" x14ac:dyDescent="0.25">
      <c r="A178" s="3" t="s">
        <v>539</v>
      </c>
      <c r="B178" s="4" t="s">
        <v>540</v>
      </c>
      <c r="C178" s="4" t="s">
        <v>541</v>
      </c>
      <c r="D178" s="5" t="s">
        <v>9</v>
      </c>
      <c r="E178" s="6" t="s">
        <v>9</v>
      </c>
      <c r="F178" s="15" t="s">
        <v>8</v>
      </c>
      <c r="G178" s="16" t="s">
        <v>44</v>
      </c>
      <c r="H178" s="16" t="s">
        <v>1691</v>
      </c>
      <c r="I178" s="17" t="s">
        <v>1704</v>
      </c>
      <c r="J178" s="18">
        <v>2403</v>
      </c>
      <c r="K178" s="19">
        <v>1302.6719084217921</v>
      </c>
      <c r="L178" s="20"/>
      <c r="M178" s="21" t="s">
        <v>1705</v>
      </c>
      <c r="N178" s="22"/>
      <c r="O178" s="23">
        <v>37.588000000000001</v>
      </c>
      <c r="P178" s="24" t="s">
        <v>1694</v>
      </c>
      <c r="Q178" s="25">
        <v>43.548387096774192</v>
      </c>
      <c r="R178" s="26" t="s">
        <v>1691</v>
      </c>
      <c r="S178" s="23">
        <v>7597</v>
      </c>
      <c r="T178" s="23">
        <v>10000</v>
      </c>
      <c r="U178" s="27" t="s">
        <v>3214</v>
      </c>
      <c r="V178" s="28" t="s">
        <v>3215</v>
      </c>
      <c r="W178" s="28" t="s">
        <v>2843</v>
      </c>
      <c r="X178" s="28" t="s">
        <v>3216</v>
      </c>
    </row>
    <row r="179" spans="1:24" x14ac:dyDescent="0.25">
      <c r="A179" s="3" t="s">
        <v>542</v>
      </c>
      <c r="B179" s="4" t="s">
        <v>543</v>
      </c>
      <c r="C179" s="4" t="s">
        <v>544</v>
      </c>
      <c r="D179" s="5" t="s">
        <v>8</v>
      </c>
      <c r="E179" s="6" t="s">
        <v>8</v>
      </c>
      <c r="F179" s="15" t="s">
        <v>8</v>
      </c>
      <c r="G179" s="16" t="s">
        <v>1691</v>
      </c>
      <c r="H179" s="16" t="s">
        <v>1691</v>
      </c>
      <c r="I179" s="17" t="s">
        <v>1691</v>
      </c>
      <c r="J179" s="18">
        <v>9831.34</v>
      </c>
      <c r="K179" s="19" t="s">
        <v>1692</v>
      </c>
      <c r="L179" s="20"/>
      <c r="M179" s="21" t="s">
        <v>1774</v>
      </c>
      <c r="N179" s="22"/>
      <c r="O179" s="23">
        <v>71.083399999999997</v>
      </c>
      <c r="P179" s="24" t="s">
        <v>1694</v>
      </c>
      <c r="Q179" s="25">
        <v>7.6086956521739131</v>
      </c>
      <c r="R179" s="26" t="s">
        <v>1691</v>
      </c>
      <c r="S179" s="23">
        <v>2277</v>
      </c>
      <c r="T179" s="23">
        <v>10000</v>
      </c>
      <c r="U179" s="27" t="s">
        <v>3017</v>
      </c>
      <c r="V179" s="28" t="s">
        <v>2211</v>
      </c>
      <c r="W179" s="28" t="s">
        <v>3018</v>
      </c>
      <c r="X179" s="28" t="s">
        <v>2933</v>
      </c>
    </row>
    <row r="180" spans="1:24" x14ac:dyDescent="0.25">
      <c r="A180" s="3" t="s">
        <v>545</v>
      </c>
      <c r="B180" s="4" t="s">
        <v>546</v>
      </c>
      <c r="C180" s="4" t="s">
        <v>547</v>
      </c>
      <c r="D180" s="5" t="s">
        <v>8</v>
      </c>
      <c r="E180" s="6" t="s">
        <v>8</v>
      </c>
      <c r="F180" s="15" t="s">
        <v>8</v>
      </c>
      <c r="G180" s="16" t="s">
        <v>1691</v>
      </c>
      <c r="H180" s="16" t="s">
        <v>1691</v>
      </c>
      <c r="I180" s="17" t="s">
        <v>1691</v>
      </c>
      <c r="J180" s="18">
        <v>8502.1899999999987</v>
      </c>
      <c r="K180" s="19" t="s">
        <v>1692</v>
      </c>
      <c r="L180" s="20"/>
      <c r="M180" s="21" t="s">
        <v>1705</v>
      </c>
      <c r="N180" s="22"/>
      <c r="O180" s="23">
        <v>62.471899999999998</v>
      </c>
      <c r="P180" s="24" t="s">
        <v>1694</v>
      </c>
      <c r="Q180" s="25">
        <v>10.810810810810811</v>
      </c>
      <c r="R180" s="26" t="s">
        <v>1691</v>
      </c>
      <c r="S180" s="23">
        <v>2745</v>
      </c>
      <c r="T180" s="23">
        <v>10000</v>
      </c>
      <c r="U180" s="27" t="s">
        <v>2584</v>
      </c>
      <c r="V180" s="28" t="s">
        <v>2585</v>
      </c>
      <c r="W180" s="28" t="s">
        <v>1706</v>
      </c>
      <c r="X180" s="28" t="s">
        <v>2586</v>
      </c>
    </row>
    <row r="181" spans="1:24" x14ac:dyDescent="0.25">
      <c r="A181" s="7" t="s">
        <v>548</v>
      </c>
      <c r="B181" s="8" t="s">
        <v>549</v>
      </c>
      <c r="C181" s="8" t="s">
        <v>550</v>
      </c>
      <c r="D181" s="11" t="s">
        <v>44</v>
      </c>
      <c r="E181" s="10" t="s">
        <v>13</v>
      </c>
      <c r="F181" s="15" t="s">
        <v>1691</v>
      </c>
      <c r="G181" s="16" t="s">
        <v>1691</v>
      </c>
      <c r="H181" s="16" t="s">
        <v>1691</v>
      </c>
      <c r="I181" s="17" t="s">
        <v>1691</v>
      </c>
      <c r="J181" s="18" t="s">
        <v>1692</v>
      </c>
      <c r="K181" s="19" t="s">
        <v>1692</v>
      </c>
      <c r="L181" s="20"/>
      <c r="M181" s="21" t="s">
        <v>1747</v>
      </c>
      <c r="N181" s="22"/>
      <c r="O181" s="23">
        <v>961.64070000000004</v>
      </c>
      <c r="P181" s="24" t="s">
        <v>1694</v>
      </c>
      <c r="Q181" s="25">
        <v>18.479087452471482</v>
      </c>
      <c r="R181" s="26" t="s">
        <v>1691</v>
      </c>
      <c r="S181" s="23">
        <v>60443</v>
      </c>
      <c r="T181" s="23">
        <v>25380</v>
      </c>
      <c r="U181" s="27" t="s">
        <v>1993</v>
      </c>
      <c r="V181" s="28" t="s">
        <v>3312</v>
      </c>
      <c r="W181" s="28" t="s">
        <v>3053</v>
      </c>
      <c r="X181" s="28" t="s">
        <v>3313</v>
      </c>
    </row>
    <row r="182" spans="1:24" x14ac:dyDescent="0.25">
      <c r="A182" s="3" t="s">
        <v>551</v>
      </c>
      <c r="B182" s="4" t="s">
        <v>552</v>
      </c>
      <c r="C182" s="4" t="s">
        <v>553</v>
      </c>
      <c r="D182" s="5" t="s">
        <v>9</v>
      </c>
      <c r="E182" s="6" t="s">
        <v>8</v>
      </c>
      <c r="F182" s="15" t="s">
        <v>8</v>
      </c>
      <c r="G182" s="16" t="s">
        <v>1691</v>
      </c>
      <c r="H182" s="16" t="s">
        <v>1691</v>
      </c>
      <c r="I182" s="17" t="s">
        <v>1691</v>
      </c>
      <c r="J182" s="18">
        <v>7208.3899999999994</v>
      </c>
      <c r="K182" s="19" t="s">
        <v>1692</v>
      </c>
      <c r="L182" s="20"/>
      <c r="M182" s="21" t="s">
        <v>1727</v>
      </c>
      <c r="N182" s="22"/>
      <c r="O182" s="23">
        <v>69.393900000000002</v>
      </c>
      <c r="P182" s="24" t="s">
        <v>1694</v>
      </c>
      <c r="Q182" s="25">
        <v>15.625</v>
      </c>
      <c r="R182" s="26" t="s">
        <v>1691</v>
      </c>
      <c r="S182" s="23">
        <v>4731</v>
      </c>
      <c r="T182" s="23">
        <v>10000</v>
      </c>
      <c r="U182" s="27" t="s">
        <v>1913</v>
      </c>
      <c r="V182" s="28" t="s">
        <v>1744</v>
      </c>
      <c r="W182" s="28" t="s">
        <v>1914</v>
      </c>
      <c r="X182" s="28" t="s">
        <v>1915</v>
      </c>
    </row>
    <row r="183" spans="1:24" x14ac:dyDescent="0.25">
      <c r="A183" s="3" t="s">
        <v>554</v>
      </c>
      <c r="B183" s="4" t="s">
        <v>555</v>
      </c>
      <c r="C183" s="4" t="s">
        <v>556</v>
      </c>
      <c r="D183" s="5" t="s">
        <v>44</v>
      </c>
      <c r="E183" s="6" t="s">
        <v>44</v>
      </c>
      <c r="F183" s="15" t="s">
        <v>1691</v>
      </c>
      <c r="G183" s="16" t="s">
        <v>44</v>
      </c>
      <c r="H183" s="16" t="s">
        <v>1691</v>
      </c>
      <c r="I183" s="17" t="s">
        <v>1691</v>
      </c>
      <c r="J183" s="18" t="s">
        <v>1692</v>
      </c>
      <c r="K183" s="19">
        <v>26020.036146904051</v>
      </c>
      <c r="L183" s="20"/>
      <c r="M183" s="21" t="s">
        <v>1747</v>
      </c>
      <c r="N183" s="22"/>
      <c r="O183" s="23">
        <v>750.7962</v>
      </c>
      <c r="P183" s="24" t="s">
        <v>1694</v>
      </c>
      <c r="Q183" s="25">
        <v>21.28342245989305</v>
      </c>
      <c r="R183" s="26" t="s">
        <v>1691</v>
      </c>
      <c r="S183" s="23">
        <v>51203</v>
      </c>
      <c r="T183" s="23">
        <v>18966</v>
      </c>
      <c r="U183" s="27" t="s">
        <v>3181</v>
      </c>
      <c r="V183" s="28" t="s">
        <v>3182</v>
      </c>
      <c r="W183" s="28" t="s">
        <v>3183</v>
      </c>
      <c r="X183" s="28" t="s">
        <v>3184</v>
      </c>
    </row>
    <row r="184" spans="1:24" x14ac:dyDescent="0.25">
      <c r="A184" s="3" t="s">
        <v>557</v>
      </c>
      <c r="B184" s="4" t="s">
        <v>558</v>
      </c>
      <c r="C184" s="4" t="s">
        <v>559</v>
      </c>
      <c r="D184" s="5" t="s">
        <v>8</v>
      </c>
      <c r="E184" s="6" t="s">
        <v>8</v>
      </c>
      <c r="F184" s="15" t="s">
        <v>8</v>
      </c>
      <c r="G184" s="16" t="s">
        <v>1691</v>
      </c>
      <c r="H184" s="16" t="s">
        <v>1691</v>
      </c>
      <c r="I184" s="17" t="s">
        <v>1691</v>
      </c>
      <c r="J184" s="18">
        <v>7095.0800000000017</v>
      </c>
      <c r="K184" s="19" t="s">
        <v>1692</v>
      </c>
      <c r="L184" s="20"/>
      <c r="M184" s="21" t="s">
        <v>1727</v>
      </c>
      <c r="N184" s="22"/>
      <c r="O184" s="23">
        <v>178.1908</v>
      </c>
      <c r="P184" s="24" t="s">
        <v>1694</v>
      </c>
      <c r="Q184" s="25">
        <v>15.131578947368421</v>
      </c>
      <c r="R184" s="26" t="s">
        <v>1691</v>
      </c>
      <c r="S184" s="23">
        <v>15724</v>
      </c>
      <c r="T184" s="23">
        <v>10000</v>
      </c>
      <c r="U184" s="27" t="s">
        <v>2873</v>
      </c>
      <c r="V184" s="28" t="s">
        <v>2874</v>
      </c>
      <c r="W184" s="28" t="s">
        <v>2019</v>
      </c>
      <c r="X184" s="28" t="s">
        <v>2875</v>
      </c>
    </row>
    <row r="185" spans="1:24" x14ac:dyDescent="0.25">
      <c r="A185" s="3" t="s">
        <v>560</v>
      </c>
      <c r="B185" s="4" t="s">
        <v>561</v>
      </c>
      <c r="C185" s="4" t="s">
        <v>562</v>
      </c>
      <c r="D185" s="5" t="s">
        <v>8</v>
      </c>
      <c r="E185" s="6" t="s">
        <v>8</v>
      </c>
      <c r="F185" s="15" t="s">
        <v>8</v>
      </c>
      <c r="G185" s="16" t="s">
        <v>1691</v>
      </c>
      <c r="H185" s="16" t="s">
        <v>1691</v>
      </c>
      <c r="I185" s="17" t="s">
        <v>1691</v>
      </c>
      <c r="J185" s="18">
        <v>12940.220000000001</v>
      </c>
      <c r="K185" s="19" t="s">
        <v>1692</v>
      </c>
      <c r="L185" s="20"/>
      <c r="M185" s="21" t="s">
        <v>1727</v>
      </c>
      <c r="N185" s="22"/>
      <c r="O185" s="23">
        <v>143.8022</v>
      </c>
      <c r="P185" s="24" t="s">
        <v>1694</v>
      </c>
      <c r="Q185" s="25">
        <v>15.441176470588236</v>
      </c>
      <c r="R185" s="26" t="s">
        <v>1691</v>
      </c>
      <c r="S185" s="23">
        <v>6440</v>
      </c>
      <c r="T185" s="23">
        <v>10000</v>
      </c>
      <c r="U185" s="27" t="s">
        <v>2301</v>
      </c>
      <c r="V185" s="28" t="s">
        <v>2302</v>
      </c>
      <c r="W185" s="28" t="s">
        <v>2303</v>
      </c>
      <c r="X185" s="28" t="s">
        <v>2304</v>
      </c>
    </row>
    <row r="186" spans="1:24" x14ac:dyDescent="0.25">
      <c r="A186" s="3" t="s">
        <v>563</v>
      </c>
      <c r="B186" s="4" t="s">
        <v>564</v>
      </c>
      <c r="C186" s="4" t="s">
        <v>565</v>
      </c>
      <c r="D186" s="5" t="s">
        <v>9</v>
      </c>
      <c r="E186" s="6" t="s">
        <v>8</v>
      </c>
      <c r="F186" s="15" t="s">
        <v>8</v>
      </c>
      <c r="G186" s="16" t="s">
        <v>1691</v>
      </c>
      <c r="H186" s="16" t="s">
        <v>1691</v>
      </c>
      <c r="I186" s="17" t="s">
        <v>1691</v>
      </c>
      <c r="J186" s="18">
        <v>5692.3899999999994</v>
      </c>
      <c r="K186" s="19" t="s">
        <v>1692</v>
      </c>
      <c r="L186" s="20"/>
      <c r="M186" s="21" t="s">
        <v>1705</v>
      </c>
      <c r="N186" s="22"/>
      <c r="O186" s="23">
        <v>63.203899999999997</v>
      </c>
      <c r="P186" s="24" t="s">
        <v>1694</v>
      </c>
      <c r="Q186" s="25">
        <v>19.298245614035089</v>
      </c>
      <c r="R186" s="26" t="s">
        <v>1691</v>
      </c>
      <c r="S186" s="23">
        <v>5628</v>
      </c>
      <c r="T186" s="23">
        <v>10000</v>
      </c>
      <c r="U186" s="27" t="s">
        <v>3082</v>
      </c>
      <c r="V186" s="28" t="s">
        <v>2276</v>
      </c>
      <c r="W186" s="28" t="s">
        <v>3083</v>
      </c>
      <c r="X186" s="28" t="s">
        <v>3084</v>
      </c>
    </row>
    <row r="187" spans="1:24" x14ac:dyDescent="0.25">
      <c r="A187" s="7" t="s">
        <v>566</v>
      </c>
      <c r="B187" s="8" t="s">
        <v>567</v>
      </c>
      <c r="C187" s="8" t="s">
        <v>568</v>
      </c>
      <c r="D187" s="8" t="s">
        <v>13</v>
      </c>
      <c r="E187" s="9" t="s">
        <v>44</v>
      </c>
      <c r="F187" s="15" t="s">
        <v>1691</v>
      </c>
      <c r="G187" s="16" t="s">
        <v>44</v>
      </c>
      <c r="H187" s="16" t="s">
        <v>1691</v>
      </c>
      <c r="I187" s="17" t="s">
        <v>1691</v>
      </c>
      <c r="J187" s="18" t="s">
        <v>1692</v>
      </c>
      <c r="K187" s="19">
        <v>22005.482598033283</v>
      </c>
      <c r="L187" s="20"/>
      <c r="M187" s="21" t="s">
        <v>1747</v>
      </c>
      <c r="N187" s="22"/>
      <c r="O187" s="23">
        <v>634.95809999999994</v>
      </c>
      <c r="P187" s="24" t="s">
        <v>1694</v>
      </c>
      <c r="Q187" s="25">
        <v>20.023696682464454</v>
      </c>
      <c r="R187" s="26" t="s">
        <v>1691</v>
      </c>
      <c r="S187" s="23">
        <v>42573</v>
      </c>
      <c r="T187" s="23">
        <v>30230</v>
      </c>
      <c r="U187" s="27" t="s">
        <v>1809</v>
      </c>
      <c r="V187" s="28" t="s">
        <v>2396</v>
      </c>
      <c r="W187" s="28" t="s">
        <v>2397</v>
      </c>
      <c r="X187" s="28" t="s">
        <v>2398</v>
      </c>
    </row>
    <row r="188" spans="1:24" x14ac:dyDescent="0.25">
      <c r="A188" s="3" t="s">
        <v>569</v>
      </c>
      <c r="B188" s="4" t="s">
        <v>570</v>
      </c>
      <c r="C188" s="4" t="s">
        <v>571</v>
      </c>
      <c r="D188" s="5" t="s">
        <v>8</v>
      </c>
      <c r="E188" s="6" t="s">
        <v>8</v>
      </c>
      <c r="F188" s="15" t="s">
        <v>8</v>
      </c>
      <c r="G188" s="16" t="s">
        <v>1691</v>
      </c>
      <c r="H188" s="16" t="s">
        <v>1691</v>
      </c>
      <c r="I188" s="17" t="s">
        <v>1691</v>
      </c>
      <c r="J188" s="18">
        <v>8436.6699999999983</v>
      </c>
      <c r="K188" s="19" t="s">
        <v>1692</v>
      </c>
      <c r="L188" s="20"/>
      <c r="M188" s="21" t="s">
        <v>1705</v>
      </c>
      <c r="N188" s="22"/>
      <c r="O188" s="23">
        <v>71.616699999999994</v>
      </c>
      <c r="P188" s="24" t="s">
        <v>1694</v>
      </c>
      <c r="Q188" s="25">
        <v>9.5238095238095237</v>
      </c>
      <c r="R188" s="26" t="s">
        <v>1691</v>
      </c>
      <c r="S188" s="23">
        <v>3725</v>
      </c>
      <c r="T188" s="23">
        <v>10000</v>
      </c>
      <c r="U188" s="27" t="s">
        <v>2550</v>
      </c>
      <c r="V188" s="28" t="s">
        <v>3153</v>
      </c>
      <c r="W188" s="28" t="s">
        <v>3154</v>
      </c>
      <c r="X188" s="28" t="s">
        <v>2768</v>
      </c>
    </row>
    <row r="189" spans="1:24" x14ac:dyDescent="0.25">
      <c r="A189" s="3" t="s">
        <v>572</v>
      </c>
      <c r="B189" s="4" t="s">
        <v>573</v>
      </c>
      <c r="C189" s="4" t="s">
        <v>574</v>
      </c>
      <c r="D189" s="5" t="s">
        <v>9</v>
      </c>
      <c r="E189" s="6" t="s">
        <v>8</v>
      </c>
      <c r="F189" s="15" t="s">
        <v>8</v>
      </c>
      <c r="G189" s="16" t="s">
        <v>1691</v>
      </c>
      <c r="H189" s="16" t="s">
        <v>1691</v>
      </c>
      <c r="I189" s="17" t="s">
        <v>1691</v>
      </c>
      <c r="J189" s="18">
        <v>6057.59</v>
      </c>
      <c r="K189" s="19" t="s">
        <v>1692</v>
      </c>
      <c r="L189" s="20"/>
      <c r="M189" s="21" t="s">
        <v>1705</v>
      </c>
      <c r="N189" s="22"/>
      <c r="O189" s="23">
        <v>80.005899999999997</v>
      </c>
      <c r="P189" s="24" t="s">
        <v>1694</v>
      </c>
      <c r="Q189" s="25">
        <v>18.674698795180724</v>
      </c>
      <c r="R189" s="26" t="s">
        <v>1691</v>
      </c>
      <c r="S189" s="23">
        <v>6943</v>
      </c>
      <c r="T189" s="23">
        <v>10000</v>
      </c>
      <c r="U189" s="27" t="s">
        <v>1916</v>
      </c>
      <c r="V189" s="28" t="s">
        <v>1917</v>
      </c>
      <c r="W189" s="28" t="s">
        <v>1918</v>
      </c>
      <c r="X189" s="28" t="s">
        <v>1919</v>
      </c>
    </row>
    <row r="190" spans="1:24" x14ac:dyDescent="0.25">
      <c r="A190" s="3" t="s">
        <v>575</v>
      </c>
      <c r="B190" s="4" t="s">
        <v>576</v>
      </c>
      <c r="C190" s="4" t="s">
        <v>577</v>
      </c>
      <c r="D190" s="5" t="s">
        <v>8</v>
      </c>
      <c r="E190" s="6" t="s">
        <v>8</v>
      </c>
      <c r="F190" s="15" t="s">
        <v>8</v>
      </c>
      <c r="G190" s="16" t="s">
        <v>1691</v>
      </c>
      <c r="H190" s="16" t="s">
        <v>1691</v>
      </c>
      <c r="I190" s="17" t="s">
        <v>1691</v>
      </c>
      <c r="J190" s="18">
        <v>12440.66</v>
      </c>
      <c r="K190" s="19" t="s">
        <v>1692</v>
      </c>
      <c r="L190" s="20"/>
      <c r="M190" s="21" t="s">
        <v>1705</v>
      </c>
      <c r="N190" s="22"/>
      <c r="O190" s="23">
        <v>113.7666</v>
      </c>
      <c r="P190" s="24" t="s">
        <v>1694</v>
      </c>
      <c r="Q190" s="25">
        <v>16.197183098591548</v>
      </c>
      <c r="R190" s="26" t="s">
        <v>1691</v>
      </c>
      <c r="S190" s="23">
        <v>3936</v>
      </c>
      <c r="T190" s="23">
        <v>10000</v>
      </c>
      <c r="U190" s="27" t="s">
        <v>2606</v>
      </c>
      <c r="V190" s="28" t="s">
        <v>2607</v>
      </c>
      <c r="W190" s="28" t="s">
        <v>2608</v>
      </c>
      <c r="X190" s="28" t="s">
        <v>2609</v>
      </c>
    </row>
    <row r="191" spans="1:24" x14ac:dyDescent="0.25">
      <c r="A191" s="3" t="s">
        <v>578</v>
      </c>
      <c r="B191" s="4" t="s">
        <v>579</v>
      </c>
      <c r="C191" s="4" t="s">
        <v>580</v>
      </c>
      <c r="D191" s="5" t="s">
        <v>8</v>
      </c>
      <c r="E191" s="6" t="s">
        <v>8</v>
      </c>
      <c r="F191" s="15" t="s">
        <v>8</v>
      </c>
      <c r="G191" s="16" t="s">
        <v>1691</v>
      </c>
      <c r="H191" s="16" t="s">
        <v>1691</v>
      </c>
      <c r="I191" s="17" t="s">
        <v>1691</v>
      </c>
      <c r="J191" s="18">
        <v>8541.239999999998</v>
      </c>
      <c r="K191" s="19" t="s">
        <v>1692</v>
      </c>
      <c r="L191" s="20"/>
      <c r="M191" s="21" t="s">
        <v>1705</v>
      </c>
      <c r="N191" s="22"/>
      <c r="O191" s="23">
        <v>52.842399999999998</v>
      </c>
      <c r="P191" s="24" t="s">
        <v>1694</v>
      </c>
      <c r="Q191" s="25">
        <v>16.853932584269664</v>
      </c>
      <c r="R191" s="26" t="s">
        <v>1691</v>
      </c>
      <c r="S191" s="23">
        <v>1743</v>
      </c>
      <c r="T191" s="23">
        <v>10000</v>
      </c>
      <c r="U191" s="27" t="s">
        <v>1745</v>
      </c>
      <c r="V191" s="28" t="s">
        <v>2114</v>
      </c>
      <c r="W191" s="28" t="s">
        <v>2115</v>
      </c>
      <c r="X191" s="28" t="s">
        <v>2116</v>
      </c>
    </row>
    <row r="192" spans="1:24" x14ac:dyDescent="0.25">
      <c r="A192" s="3" t="s">
        <v>581</v>
      </c>
      <c r="B192" s="4" t="s">
        <v>582</v>
      </c>
      <c r="C192" s="4" t="s">
        <v>583</v>
      </c>
      <c r="D192" s="5" t="s">
        <v>8</v>
      </c>
      <c r="E192" s="6" t="s">
        <v>9</v>
      </c>
      <c r="F192" s="15" t="s">
        <v>8</v>
      </c>
      <c r="G192" s="16" t="s">
        <v>44</v>
      </c>
      <c r="H192" s="16" t="s">
        <v>1691</v>
      </c>
      <c r="I192" s="17" t="s">
        <v>1704</v>
      </c>
      <c r="J192" s="18">
        <v>8242.510000000002</v>
      </c>
      <c r="K192" s="19">
        <v>2444.8526137811582</v>
      </c>
      <c r="L192" s="20"/>
      <c r="M192" s="21" t="s">
        <v>1727</v>
      </c>
      <c r="N192" s="22"/>
      <c r="O192" s="23">
        <v>70.545100000000005</v>
      </c>
      <c r="P192" s="24" t="s">
        <v>1694</v>
      </c>
      <c r="Q192" s="25">
        <v>20.168067226890756</v>
      </c>
      <c r="R192" s="26" t="s">
        <v>1691</v>
      </c>
      <c r="S192" s="23">
        <v>3812</v>
      </c>
      <c r="T192" s="23">
        <v>10000</v>
      </c>
      <c r="U192" s="27" t="s">
        <v>2372</v>
      </c>
      <c r="V192" s="28" t="s">
        <v>2793</v>
      </c>
      <c r="W192" s="28" t="s">
        <v>1978</v>
      </c>
      <c r="X192" s="28" t="s">
        <v>2794</v>
      </c>
    </row>
    <row r="193" spans="1:24" x14ac:dyDescent="0.25">
      <c r="A193" s="3" t="s">
        <v>584</v>
      </c>
      <c r="B193" s="4" t="s">
        <v>585</v>
      </c>
      <c r="C193" s="4" t="s">
        <v>586</v>
      </c>
      <c r="D193" s="5" t="s">
        <v>13</v>
      </c>
      <c r="E193" s="6" t="s">
        <v>13</v>
      </c>
      <c r="F193" s="15" t="s">
        <v>1691</v>
      </c>
      <c r="G193" s="16" t="s">
        <v>1691</v>
      </c>
      <c r="H193" s="16" t="s">
        <v>1691</v>
      </c>
      <c r="I193" s="17" t="s">
        <v>1691</v>
      </c>
      <c r="J193" s="18" t="s">
        <v>1692</v>
      </c>
      <c r="K193" s="19" t="s">
        <v>1692</v>
      </c>
      <c r="L193" s="20"/>
      <c r="M193" s="21" t="s">
        <v>1948</v>
      </c>
      <c r="N193" s="22"/>
      <c r="O193" s="23">
        <v>1615.5719999999999</v>
      </c>
      <c r="P193" s="24" t="s">
        <v>1694</v>
      </c>
      <c r="Q193" s="25">
        <v>19.731182795698924</v>
      </c>
      <c r="R193" s="26" t="s">
        <v>1691</v>
      </c>
      <c r="S193" s="23">
        <v>76478</v>
      </c>
      <c r="T193" s="23">
        <v>48563</v>
      </c>
      <c r="U193" s="27" t="s">
        <v>2030</v>
      </c>
      <c r="V193" s="28" t="s">
        <v>2031</v>
      </c>
      <c r="W193" s="28" t="s">
        <v>2032</v>
      </c>
      <c r="X193" s="28" t="s">
        <v>2033</v>
      </c>
    </row>
    <row r="194" spans="1:24" x14ac:dyDescent="0.25">
      <c r="A194" s="3" t="s">
        <v>587</v>
      </c>
      <c r="B194" s="4" t="s">
        <v>588</v>
      </c>
      <c r="C194" s="4" t="s">
        <v>589</v>
      </c>
      <c r="D194" s="5" t="s">
        <v>44</v>
      </c>
      <c r="E194" s="6" t="s">
        <v>44</v>
      </c>
      <c r="F194" s="15" t="s">
        <v>1691</v>
      </c>
      <c r="G194" s="16" t="s">
        <v>44</v>
      </c>
      <c r="H194" s="16" t="s">
        <v>1691</v>
      </c>
      <c r="I194" s="17" t="s">
        <v>1691</v>
      </c>
      <c r="J194" s="18" t="s">
        <v>1692</v>
      </c>
      <c r="K194" s="19">
        <v>23505.956994411801</v>
      </c>
      <c r="L194" s="20"/>
      <c r="M194" s="21" t="s">
        <v>1727</v>
      </c>
      <c r="N194" s="22"/>
      <c r="O194" s="23">
        <v>678.25360000000001</v>
      </c>
      <c r="P194" s="24" t="s">
        <v>1694</v>
      </c>
      <c r="Q194" s="25">
        <v>20.165094339622641</v>
      </c>
      <c r="R194" s="26" t="s">
        <v>1691</v>
      </c>
      <c r="S194" s="23">
        <v>56947</v>
      </c>
      <c r="T194" s="23">
        <v>25189</v>
      </c>
      <c r="U194" s="27" t="s">
        <v>1833</v>
      </c>
      <c r="V194" s="28" t="s">
        <v>2405</v>
      </c>
      <c r="W194" s="28" t="s">
        <v>1833</v>
      </c>
      <c r="X194" s="28" t="s">
        <v>2406</v>
      </c>
    </row>
    <row r="195" spans="1:24" x14ac:dyDescent="0.25">
      <c r="A195" s="3" t="s">
        <v>590</v>
      </c>
      <c r="B195" s="4" t="s">
        <v>591</v>
      </c>
      <c r="C195" s="4" t="s">
        <v>592</v>
      </c>
      <c r="D195" s="5" t="s">
        <v>9</v>
      </c>
      <c r="E195" s="6" t="s">
        <v>9</v>
      </c>
      <c r="F195" s="15" t="s">
        <v>8</v>
      </c>
      <c r="G195" s="16" t="s">
        <v>44</v>
      </c>
      <c r="H195" s="16" t="s">
        <v>1691</v>
      </c>
      <c r="I195" s="17" t="s">
        <v>1704</v>
      </c>
      <c r="J195" s="18">
        <v>8276.3800000000047</v>
      </c>
      <c r="K195" s="19">
        <v>9517.8710323275718</v>
      </c>
      <c r="L195" s="20"/>
      <c r="M195" s="21" t="s">
        <v>1727</v>
      </c>
      <c r="N195" s="22"/>
      <c r="O195" s="23">
        <v>274.63380000000001</v>
      </c>
      <c r="P195" s="24" t="s">
        <v>1694</v>
      </c>
      <c r="Q195" s="25">
        <v>34.146341463414636</v>
      </c>
      <c r="R195" s="26" t="s">
        <v>1691</v>
      </c>
      <c r="S195" s="23">
        <v>21135</v>
      </c>
      <c r="T195" s="23">
        <v>13052</v>
      </c>
      <c r="U195" s="27" t="s">
        <v>2030</v>
      </c>
      <c r="V195" s="28" t="s">
        <v>3388</v>
      </c>
      <c r="W195" s="28" t="s">
        <v>3389</v>
      </c>
      <c r="X195" s="28" t="s">
        <v>3390</v>
      </c>
    </row>
    <row r="196" spans="1:24" x14ac:dyDescent="0.25">
      <c r="A196" s="3" t="s">
        <v>593</v>
      </c>
      <c r="B196" s="4" t="s">
        <v>594</v>
      </c>
      <c r="C196" s="4" t="s">
        <v>595</v>
      </c>
      <c r="D196" s="5" t="s">
        <v>9</v>
      </c>
      <c r="E196" s="6" t="s">
        <v>9</v>
      </c>
      <c r="F196" s="15" t="s">
        <v>8</v>
      </c>
      <c r="G196" s="16" t="s">
        <v>44</v>
      </c>
      <c r="H196" s="16" t="s">
        <v>1691</v>
      </c>
      <c r="I196" s="17" t="s">
        <v>1704</v>
      </c>
      <c r="J196" s="18">
        <v>6547.6199999999953</v>
      </c>
      <c r="K196" s="19">
        <v>11730.77748559222</v>
      </c>
      <c r="L196" s="20"/>
      <c r="M196" s="21" t="s">
        <v>1727</v>
      </c>
      <c r="N196" s="22"/>
      <c r="O196" s="23">
        <v>338.4862</v>
      </c>
      <c r="P196" s="24" t="s">
        <v>1694</v>
      </c>
      <c r="Q196" s="25">
        <v>39.627039627039629</v>
      </c>
      <c r="R196" s="26" t="s">
        <v>1691</v>
      </c>
      <c r="S196" s="23">
        <v>30470</v>
      </c>
      <c r="T196" s="23">
        <v>11831</v>
      </c>
      <c r="U196" s="27" t="s">
        <v>1961</v>
      </c>
      <c r="V196" s="28" t="s">
        <v>2585</v>
      </c>
      <c r="W196" s="28" t="s">
        <v>3360</v>
      </c>
      <c r="X196" s="28" t="s">
        <v>3361</v>
      </c>
    </row>
    <row r="197" spans="1:24" x14ac:dyDescent="0.25">
      <c r="A197" s="3" t="s">
        <v>596</v>
      </c>
      <c r="B197" s="4" t="s">
        <v>597</v>
      </c>
      <c r="C197" s="4" t="s">
        <v>598</v>
      </c>
      <c r="D197" s="5" t="s">
        <v>9</v>
      </c>
      <c r="E197" s="6" t="s">
        <v>9</v>
      </c>
      <c r="F197" s="15" t="s">
        <v>8</v>
      </c>
      <c r="G197" s="16" t="s">
        <v>44</v>
      </c>
      <c r="H197" s="16" t="s">
        <v>1691</v>
      </c>
      <c r="I197" s="17" t="s">
        <v>1704</v>
      </c>
      <c r="J197" s="18">
        <v>1412.0699999999997</v>
      </c>
      <c r="K197" s="19">
        <v>8246.2133063801502</v>
      </c>
      <c r="L197" s="20"/>
      <c r="M197" s="21" t="s">
        <v>1727</v>
      </c>
      <c r="N197" s="22"/>
      <c r="O197" s="23">
        <v>237.94069999999999</v>
      </c>
      <c r="P197" s="24" t="s">
        <v>1694</v>
      </c>
      <c r="Q197" s="25">
        <v>31.923076923076923</v>
      </c>
      <c r="R197" s="26" t="s">
        <v>1691</v>
      </c>
      <c r="S197" s="23">
        <v>19019</v>
      </c>
      <c r="T197" s="23">
        <v>18363</v>
      </c>
      <c r="U197" s="27" t="s">
        <v>1760</v>
      </c>
      <c r="V197" s="28" t="s">
        <v>2399</v>
      </c>
      <c r="W197" s="28" t="s">
        <v>2400</v>
      </c>
      <c r="X197" s="28" t="s">
        <v>1818</v>
      </c>
    </row>
    <row r="198" spans="1:24" x14ac:dyDescent="0.25">
      <c r="A198" s="3" t="s">
        <v>599</v>
      </c>
      <c r="B198" s="4" t="s">
        <v>600</v>
      </c>
      <c r="C198" s="4" t="s">
        <v>601</v>
      </c>
      <c r="D198" s="5" t="s">
        <v>9</v>
      </c>
      <c r="E198" s="6" t="s">
        <v>9</v>
      </c>
      <c r="F198" s="15" t="s">
        <v>8</v>
      </c>
      <c r="G198" s="16" t="s">
        <v>44</v>
      </c>
      <c r="H198" s="16" t="s">
        <v>1691</v>
      </c>
      <c r="I198" s="17" t="s">
        <v>1704</v>
      </c>
      <c r="J198" s="18">
        <v>4162.6100000000006</v>
      </c>
      <c r="K198" s="19">
        <v>1768.0440658517875</v>
      </c>
      <c r="L198" s="20"/>
      <c r="M198" s="21" t="s">
        <v>1727</v>
      </c>
      <c r="N198" s="22"/>
      <c r="O198" s="23">
        <v>51.016100000000002</v>
      </c>
      <c r="P198" s="24" t="s">
        <v>1891</v>
      </c>
      <c r="Q198" s="25">
        <v>20</v>
      </c>
      <c r="R198" s="26" t="s">
        <v>1691</v>
      </c>
      <c r="S198" s="23">
        <v>5939</v>
      </c>
      <c r="T198" s="23">
        <v>10000</v>
      </c>
      <c r="U198" s="27" t="s">
        <v>1980</v>
      </c>
      <c r="V198" s="28" t="s">
        <v>2080</v>
      </c>
      <c r="W198" s="28" t="s">
        <v>2081</v>
      </c>
      <c r="X198" s="28" t="s">
        <v>2082</v>
      </c>
    </row>
    <row r="199" spans="1:24" x14ac:dyDescent="0.25">
      <c r="A199" s="3" t="s">
        <v>602</v>
      </c>
      <c r="B199" s="4" t="s">
        <v>603</v>
      </c>
      <c r="C199" s="4" t="s">
        <v>604</v>
      </c>
      <c r="D199" s="5" t="s">
        <v>9</v>
      </c>
      <c r="E199" s="6" t="s">
        <v>8</v>
      </c>
      <c r="F199" s="15" t="s">
        <v>8</v>
      </c>
      <c r="G199" s="16" t="s">
        <v>1691</v>
      </c>
      <c r="H199" s="16" t="s">
        <v>1691</v>
      </c>
      <c r="I199" s="17" t="s">
        <v>1691</v>
      </c>
      <c r="J199" s="18">
        <v>21071.68</v>
      </c>
      <c r="K199" s="19" t="s">
        <v>1692</v>
      </c>
      <c r="L199" s="20"/>
      <c r="M199" s="21" t="s">
        <v>1727</v>
      </c>
      <c r="N199" s="22"/>
      <c r="O199" s="23">
        <v>248.9768</v>
      </c>
      <c r="P199" s="24" t="s">
        <v>1891</v>
      </c>
      <c r="Q199" s="25">
        <v>18.113207547169811</v>
      </c>
      <c r="R199" s="26" t="s">
        <v>1691</v>
      </c>
      <c r="S199" s="23">
        <v>8826</v>
      </c>
      <c r="T199" s="23">
        <v>10000</v>
      </c>
      <c r="U199" s="27" t="s">
        <v>2801</v>
      </c>
      <c r="V199" s="28" t="s">
        <v>2802</v>
      </c>
      <c r="W199" s="28" t="s">
        <v>2019</v>
      </c>
      <c r="X199" s="28" t="s">
        <v>2803</v>
      </c>
    </row>
    <row r="200" spans="1:24" x14ac:dyDescent="0.25">
      <c r="A200" s="3" t="s">
        <v>605</v>
      </c>
      <c r="B200" s="4" t="s">
        <v>606</v>
      </c>
      <c r="C200" s="4" t="s">
        <v>607</v>
      </c>
      <c r="D200" s="5" t="s">
        <v>8</v>
      </c>
      <c r="E200" s="6" t="s">
        <v>8</v>
      </c>
      <c r="F200" s="15" t="s">
        <v>8</v>
      </c>
      <c r="G200" s="16" t="s">
        <v>1691</v>
      </c>
      <c r="H200" s="16" t="s">
        <v>1691</v>
      </c>
      <c r="I200" s="17" t="s">
        <v>1691</v>
      </c>
      <c r="J200" s="18">
        <v>24153.229999999996</v>
      </c>
      <c r="K200" s="19" t="s">
        <v>1692</v>
      </c>
      <c r="L200" s="20"/>
      <c r="M200" s="21" t="s">
        <v>1705</v>
      </c>
      <c r="N200" s="22"/>
      <c r="O200" s="23">
        <v>249.2423</v>
      </c>
      <c r="P200" s="24" t="s">
        <v>1891</v>
      </c>
      <c r="Q200" s="25">
        <v>11.111111111111111</v>
      </c>
      <c r="R200" s="26" t="s">
        <v>1691</v>
      </c>
      <c r="S200" s="23">
        <v>5771</v>
      </c>
      <c r="T200" s="23">
        <v>10000</v>
      </c>
      <c r="U200" s="27" t="s">
        <v>2948</v>
      </c>
      <c r="V200" s="28" t="s">
        <v>3185</v>
      </c>
      <c r="W200" s="28" t="s">
        <v>3186</v>
      </c>
      <c r="X200" s="28" t="s">
        <v>3187</v>
      </c>
    </row>
    <row r="201" spans="1:24" x14ac:dyDescent="0.25">
      <c r="A201" s="3" t="s">
        <v>608</v>
      </c>
      <c r="B201" s="4" t="s">
        <v>609</v>
      </c>
      <c r="C201" s="4" t="s">
        <v>610</v>
      </c>
      <c r="D201" s="5" t="s">
        <v>13</v>
      </c>
      <c r="E201" s="6" t="s">
        <v>13</v>
      </c>
      <c r="F201" s="15" t="s">
        <v>1691</v>
      </c>
      <c r="G201" s="16" t="s">
        <v>1691</v>
      </c>
      <c r="H201" s="16" t="s">
        <v>1691</v>
      </c>
      <c r="I201" s="17" t="s">
        <v>1691</v>
      </c>
      <c r="J201" s="18" t="s">
        <v>1692</v>
      </c>
      <c r="K201" s="19" t="s">
        <v>1692</v>
      </c>
      <c r="L201" s="20"/>
      <c r="M201" s="21" t="s">
        <v>1770</v>
      </c>
      <c r="N201" s="22"/>
      <c r="O201" s="23">
        <v>384.71370000000002</v>
      </c>
      <c r="P201" s="24" t="s">
        <v>1694</v>
      </c>
      <c r="Q201" s="25">
        <v>12.790697674418604</v>
      </c>
      <c r="R201" s="26" t="s">
        <v>1691</v>
      </c>
      <c r="S201" s="23">
        <v>14877</v>
      </c>
      <c r="T201" s="23">
        <v>10000</v>
      </c>
      <c r="U201" s="27" t="s">
        <v>2830</v>
      </c>
      <c r="V201" s="28" t="s">
        <v>2831</v>
      </c>
      <c r="W201" s="28" t="s">
        <v>2832</v>
      </c>
      <c r="X201" s="28" t="s">
        <v>2833</v>
      </c>
    </row>
    <row r="202" spans="1:24" x14ac:dyDescent="0.25">
      <c r="A202" s="3" t="s">
        <v>611</v>
      </c>
      <c r="B202" s="4" t="s">
        <v>612</v>
      </c>
      <c r="C202" s="4" t="s">
        <v>613</v>
      </c>
      <c r="D202" s="5" t="s">
        <v>13</v>
      </c>
      <c r="E202" s="6" t="s">
        <v>13</v>
      </c>
      <c r="F202" s="15" t="s">
        <v>1691</v>
      </c>
      <c r="G202" s="16" t="s">
        <v>1691</v>
      </c>
      <c r="H202" s="16" t="s">
        <v>1691</v>
      </c>
      <c r="I202" s="17" t="s">
        <v>1691</v>
      </c>
      <c r="J202" s="18" t="s">
        <v>1692</v>
      </c>
      <c r="K202" s="19" t="s">
        <v>1692</v>
      </c>
      <c r="L202" s="20"/>
      <c r="M202" s="21" t="s">
        <v>1770</v>
      </c>
      <c r="N202" s="22"/>
      <c r="O202" s="23">
        <v>591.08370000000002</v>
      </c>
      <c r="P202" s="24" t="s">
        <v>1694</v>
      </c>
      <c r="Q202" s="25">
        <v>14.705882352941176</v>
      </c>
      <c r="R202" s="26" t="s">
        <v>1691</v>
      </c>
      <c r="S202" s="23">
        <v>26278</v>
      </c>
      <c r="T202" s="23">
        <v>12394</v>
      </c>
      <c r="U202" s="27" t="s">
        <v>2111</v>
      </c>
      <c r="V202" s="28" t="s">
        <v>2220</v>
      </c>
      <c r="W202" s="28" t="s">
        <v>2221</v>
      </c>
      <c r="X202" s="28" t="s">
        <v>2222</v>
      </c>
    </row>
    <row r="203" spans="1:24" x14ac:dyDescent="0.25">
      <c r="A203" s="3" t="s">
        <v>614</v>
      </c>
      <c r="B203" s="4" t="s">
        <v>615</v>
      </c>
      <c r="C203" s="4" t="s">
        <v>616</v>
      </c>
      <c r="D203" s="5" t="s">
        <v>8</v>
      </c>
      <c r="E203" s="6" t="s">
        <v>8</v>
      </c>
      <c r="F203" s="15" t="s">
        <v>8</v>
      </c>
      <c r="G203" s="16" t="s">
        <v>1691</v>
      </c>
      <c r="H203" s="16" t="s">
        <v>1691</v>
      </c>
      <c r="I203" s="17" t="s">
        <v>1691</v>
      </c>
      <c r="J203" s="18">
        <v>18964.93</v>
      </c>
      <c r="K203" s="19" t="s">
        <v>1692</v>
      </c>
      <c r="L203" s="20"/>
      <c r="M203" s="21" t="s">
        <v>1705</v>
      </c>
      <c r="N203" s="22"/>
      <c r="O203" s="23">
        <v>248.79929999999999</v>
      </c>
      <c r="P203" s="24" t="s">
        <v>1694</v>
      </c>
      <c r="Q203" s="25">
        <v>12.467532467532468</v>
      </c>
      <c r="R203" s="26" t="s">
        <v>1691</v>
      </c>
      <c r="S203" s="23">
        <v>10915</v>
      </c>
      <c r="T203" s="23">
        <v>10000</v>
      </c>
      <c r="U203" s="27" t="s">
        <v>2305</v>
      </c>
      <c r="V203" s="28" t="s">
        <v>2306</v>
      </c>
      <c r="W203" s="28" t="s">
        <v>2307</v>
      </c>
      <c r="X203" s="28" t="s">
        <v>2308</v>
      </c>
    </row>
    <row r="204" spans="1:24" x14ac:dyDescent="0.25">
      <c r="A204" s="3" t="s">
        <v>617</v>
      </c>
      <c r="B204" s="4" t="s">
        <v>618</v>
      </c>
      <c r="C204" s="4" t="s">
        <v>619</v>
      </c>
      <c r="D204" s="5" t="s">
        <v>8</v>
      </c>
      <c r="E204" s="6" t="s">
        <v>9</v>
      </c>
      <c r="F204" s="15" t="s">
        <v>8</v>
      </c>
      <c r="G204" s="16" t="s">
        <v>44</v>
      </c>
      <c r="H204" s="16" t="s">
        <v>1691</v>
      </c>
      <c r="I204" s="17" t="s">
        <v>1704</v>
      </c>
      <c r="J204" s="18">
        <v>8205.9900000000052</v>
      </c>
      <c r="K204" s="19">
        <v>9706.9608535348743</v>
      </c>
      <c r="L204" s="20"/>
      <c r="M204" s="21" t="s">
        <v>1774</v>
      </c>
      <c r="N204" s="22"/>
      <c r="O204" s="23">
        <v>280.0899</v>
      </c>
      <c r="P204" s="24" t="s">
        <v>1694</v>
      </c>
      <c r="Q204" s="25">
        <v>23.711340206185568</v>
      </c>
      <c r="R204" s="26" t="s">
        <v>1691</v>
      </c>
      <c r="S204" s="23">
        <v>22832</v>
      </c>
      <c r="T204" s="23">
        <v>11971</v>
      </c>
      <c r="U204" s="27" t="s">
        <v>2435</v>
      </c>
      <c r="V204" s="28" t="s">
        <v>2436</v>
      </c>
      <c r="W204" s="28" t="s">
        <v>2437</v>
      </c>
      <c r="X204" s="28" t="s">
        <v>2438</v>
      </c>
    </row>
    <row r="205" spans="1:24" x14ac:dyDescent="0.25">
      <c r="A205" s="3" t="s">
        <v>620</v>
      </c>
      <c r="B205" s="4" t="s">
        <v>621</v>
      </c>
      <c r="C205" s="4" t="s">
        <v>622</v>
      </c>
      <c r="D205" s="5" t="s">
        <v>44</v>
      </c>
      <c r="E205" s="6" t="s">
        <v>44</v>
      </c>
      <c r="F205" s="15" t="s">
        <v>1691</v>
      </c>
      <c r="G205" s="16" t="s">
        <v>44</v>
      </c>
      <c r="H205" s="16" t="s">
        <v>1691</v>
      </c>
      <c r="I205" s="17" t="s">
        <v>1691</v>
      </c>
      <c r="J205" s="18" t="s">
        <v>1692</v>
      </c>
      <c r="K205" s="19">
        <v>40048.507433423845</v>
      </c>
      <c r="L205" s="20"/>
      <c r="M205" s="21" t="s">
        <v>1727</v>
      </c>
      <c r="N205" s="22"/>
      <c r="O205" s="23">
        <v>1155.5813000000001</v>
      </c>
      <c r="P205" s="24" t="s">
        <v>1694</v>
      </c>
      <c r="Q205" s="25">
        <v>26.709863210943123</v>
      </c>
      <c r="R205" s="26" t="s">
        <v>1691</v>
      </c>
      <c r="S205" s="23">
        <v>83242</v>
      </c>
      <c r="T205" s="23">
        <v>48677</v>
      </c>
      <c r="U205" s="27" t="s">
        <v>2806</v>
      </c>
      <c r="V205" s="28" t="s">
        <v>2807</v>
      </c>
      <c r="W205" s="28" t="s">
        <v>2808</v>
      </c>
      <c r="X205" s="28" t="s">
        <v>2809</v>
      </c>
    </row>
    <row r="206" spans="1:24" x14ac:dyDescent="0.25">
      <c r="A206" s="3" t="s">
        <v>623</v>
      </c>
      <c r="B206" s="4" t="s">
        <v>624</v>
      </c>
      <c r="C206" s="4" t="s">
        <v>625</v>
      </c>
      <c r="D206" s="5" t="s">
        <v>44</v>
      </c>
      <c r="E206" s="6" t="s">
        <v>44</v>
      </c>
      <c r="F206" s="15" t="s">
        <v>1691</v>
      </c>
      <c r="G206" s="16" t="s">
        <v>44</v>
      </c>
      <c r="H206" s="16" t="s">
        <v>1691</v>
      </c>
      <c r="I206" s="17" t="s">
        <v>1691</v>
      </c>
      <c r="J206" s="18" t="s">
        <v>1692</v>
      </c>
      <c r="K206" s="19">
        <v>39445.094611993773</v>
      </c>
      <c r="L206" s="20"/>
      <c r="M206" s="21" t="s">
        <v>1727</v>
      </c>
      <c r="N206" s="22"/>
      <c r="O206" s="23">
        <v>1138.1701</v>
      </c>
      <c r="P206" s="24" t="s">
        <v>1694</v>
      </c>
      <c r="Q206" s="25">
        <v>29.545454545454547</v>
      </c>
      <c r="R206" s="26" t="s">
        <v>1691</v>
      </c>
      <c r="S206" s="23">
        <v>68071</v>
      </c>
      <c r="T206" s="23">
        <v>32887</v>
      </c>
      <c r="U206" s="27" t="s">
        <v>3396</v>
      </c>
      <c r="V206" s="28" t="s">
        <v>3397</v>
      </c>
      <c r="W206" s="28" t="s">
        <v>3264</v>
      </c>
      <c r="X206" s="28" t="s">
        <v>3076</v>
      </c>
    </row>
    <row r="207" spans="1:24" x14ac:dyDescent="0.25">
      <c r="A207" s="3" t="s">
        <v>626</v>
      </c>
      <c r="B207" s="4" t="s">
        <v>627</v>
      </c>
      <c r="C207" s="4" t="s">
        <v>628</v>
      </c>
      <c r="D207" s="5" t="s">
        <v>8</v>
      </c>
      <c r="E207" s="6" t="s">
        <v>9</v>
      </c>
      <c r="F207" s="15" t="s">
        <v>8</v>
      </c>
      <c r="G207" s="16" t="s">
        <v>44</v>
      </c>
      <c r="H207" s="16" t="s">
        <v>1691</v>
      </c>
      <c r="I207" s="17" t="s">
        <v>1704</v>
      </c>
      <c r="J207" s="18">
        <v>13814</v>
      </c>
      <c r="K207" s="19">
        <v>15951.607058697491</v>
      </c>
      <c r="L207" s="20"/>
      <c r="M207" s="21" t="s">
        <v>1774</v>
      </c>
      <c r="N207" s="22"/>
      <c r="O207" s="23">
        <v>460.27629999999999</v>
      </c>
      <c r="P207" s="24" t="s">
        <v>1694</v>
      </c>
      <c r="Q207" s="25">
        <v>21.134020618556701</v>
      </c>
      <c r="R207" s="26" t="s">
        <v>1691</v>
      </c>
      <c r="S207" s="23">
        <v>29565</v>
      </c>
      <c r="T207" s="23">
        <v>16621</v>
      </c>
      <c r="U207" s="27" t="s">
        <v>3069</v>
      </c>
      <c r="V207" s="28" t="s">
        <v>3070</v>
      </c>
      <c r="W207" s="28" t="s">
        <v>2523</v>
      </c>
      <c r="X207" s="28" t="s">
        <v>2135</v>
      </c>
    </row>
    <row r="208" spans="1:24" x14ac:dyDescent="0.25">
      <c r="A208" s="3" t="s">
        <v>629</v>
      </c>
      <c r="B208" s="4" t="s">
        <v>630</v>
      </c>
      <c r="C208" s="4" t="s">
        <v>631</v>
      </c>
      <c r="D208" s="5" t="s">
        <v>44</v>
      </c>
      <c r="E208" s="6" t="s">
        <v>44</v>
      </c>
      <c r="F208" s="15" t="s">
        <v>1691</v>
      </c>
      <c r="G208" s="16" t="s">
        <v>44</v>
      </c>
      <c r="H208" s="16" t="s">
        <v>1691</v>
      </c>
      <c r="I208" s="17" t="s">
        <v>1691</v>
      </c>
      <c r="J208" s="18" t="s">
        <v>1692</v>
      </c>
      <c r="K208" s="19">
        <v>71010.091601010572</v>
      </c>
      <c r="L208" s="20"/>
      <c r="M208" s="21" t="s">
        <v>2838</v>
      </c>
      <c r="N208" s="22"/>
      <c r="O208" s="23">
        <v>2048.9636</v>
      </c>
      <c r="P208" s="24" t="s">
        <v>1694</v>
      </c>
      <c r="Q208" s="25">
        <v>23.237932507475438</v>
      </c>
      <c r="R208" s="26" t="s">
        <v>1691</v>
      </c>
      <c r="S208" s="23">
        <v>138274</v>
      </c>
      <c r="T208" s="23">
        <v>78539</v>
      </c>
      <c r="U208" s="27" t="s">
        <v>1783</v>
      </c>
      <c r="V208" s="28" t="s">
        <v>3377</v>
      </c>
      <c r="W208" s="28" t="s">
        <v>3378</v>
      </c>
      <c r="X208" s="28" t="s">
        <v>3379</v>
      </c>
    </row>
    <row r="209" spans="1:24" x14ac:dyDescent="0.25">
      <c r="A209" s="3" t="s">
        <v>632</v>
      </c>
      <c r="B209" s="4" t="s">
        <v>633</v>
      </c>
      <c r="C209" s="4" t="s">
        <v>634</v>
      </c>
      <c r="D209" s="5" t="s">
        <v>8</v>
      </c>
      <c r="E209" s="6" t="s">
        <v>8</v>
      </c>
      <c r="F209" s="15" t="s">
        <v>8</v>
      </c>
      <c r="G209" s="16" t="s">
        <v>1691</v>
      </c>
      <c r="H209" s="16" t="s">
        <v>1691</v>
      </c>
      <c r="I209" s="17" t="s">
        <v>1691</v>
      </c>
      <c r="J209" s="18">
        <v>20682.759999999995</v>
      </c>
      <c r="K209" s="19" t="s">
        <v>1692</v>
      </c>
      <c r="L209" s="20"/>
      <c r="M209" s="21" t="s">
        <v>1774</v>
      </c>
      <c r="N209" s="22"/>
      <c r="O209" s="23">
        <v>314.49759999999998</v>
      </c>
      <c r="P209" s="24" t="s">
        <v>1694</v>
      </c>
      <c r="Q209" s="25">
        <v>17.142857142857142</v>
      </c>
      <c r="R209" s="26" t="s">
        <v>1691</v>
      </c>
      <c r="S209" s="23">
        <v>15767</v>
      </c>
      <c r="T209" s="23">
        <v>10000</v>
      </c>
      <c r="U209" s="27" t="s">
        <v>2309</v>
      </c>
      <c r="V209" s="28" t="s">
        <v>1824</v>
      </c>
      <c r="W209" s="28" t="s">
        <v>2310</v>
      </c>
      <c r="X209" s="28" t="s">
        <v>2311</v>
      </c>
    </row>
    <row r="210" spans="1:24" x14ac:dyDescent="0.25">
      <c r="A210" s="3" t="s">
        <v>635</v>
      </c>
      <c r="B210" s="4" t="s">
        <v>636</v>
      </c>
      <c r="C210" s="4" t="s">
        <v>637</v>
      </c>
      <c r="D210" s="5" t="s">
        <v>9</v>
      </c>
      <c r="E210" s="6" t="s">
        <v>9</v>
      </c>
      <c r="F210" s="15" t="s">
        <v>8</v>
      </c>
      <c r="G210" s="16" t="s">
        <v>44</v>
      </c>
      <c r="H210" s="16" t="s">
        <v>1691</v>
      </c>
      <c r="I210" s="17" t="s">
        <v>1704</v>
      </c>
      <c r="J210" s="18">
        <v>14158.270000000004</v>
      </c>
      <c r="K210" s="19">
        <v>7693.5100075743949</v>
      </c>
      <c r="L210" s="20"/>
      <c r="M210" s="21" t="s">
        <v>1705</v>
      </c>
      <c r="N210" s="22"/>
      <c r="O210" s="23">
        <v>221.99270000000001</v>
      </c>
      <c r="P210" s="24" t="s">
        <v>1694</v>
      </c>
      <c r="Q210" s="25">
        <v>23.097826086956523</v>
      </c>
      <c r="R210" s="26" t="s">
        <v>1691</v>
      </c>
      <c r="S210" s="23">
        <v>13041</v>
      </c>
      <c r="T210" s="23">
        <v>10000</v>
      </c>
      <c r="U210" s="27" t="s">
        <v>2492</v>
      </c>
      <c r="V210" s="28" t="s">
        <v>2493</v>
      </c>
      <c r="W210" s="28" t="s">
        <v>1903</v>
      </c>
      <c r="X210" s="28" t="s">
        <v>2494</v>
      </c>
    </row>
    <row r="211" spans="1:24" x14ac:dyDescent="0.25">
      <c r="A211" s="3" t="s">
        <v>638</v>
      </c>
      <c r="B211" s="4" t="s">
        <v>639</v>
      </c>
      <c r="C211" s="4" t="s">
        <v>640</v>
      </c>
      <c r="D211" s="5" t="s">
        <v>13</v>
      </c>
      <c r="E211" s="6" t="s">
        <v>13</v>
      </c>
      <c r="F211" s="15" t="s">
        <v>1691</v>
      </c>
      <c r="G211" s="16" t="s">
        <v>1691</v>
      </c>
      <c r="H211" s="16" t="s">
        <v>1691</v>
      </c>
      <c r="I211" s="17" t="s">
        <v>1691</v>
      </c>
      <c r="J211" s="18" t="s">
        <v>1692</v>
      </c>
      <c r="K211" s="19" t="s">
        <v>1692</v>
      </c>
      <c r="L211" s="20"/>
      <c r="M211" s="21" t="s">
        <v>1774</v>
      </c>
      <c r="N211" s="22"/>
      <c r="O211" s="23">
        <v>647.11329999999998</v>
      </c>
      <c r="P211" s="24" t="s">
        <v>1694</v>
      </c>
      <c r="Q211" s="25">
        <v>17.497103128621088</v>
      </c>
      <c r="R211" s="26" t="s">
        <v>1691</v>
      </c>
      <c r="S211" s="23">
        <v>28966</v>
      </c>
      <c r="T211" s="23">
        <v>13412</v>
      </c>
      <c r="U211" s="27" t="s">
        <v>2214</v>
      </c>
      <c r="V211" s="28" t="s">
        <v>2215</v>
      </c>
      <c r="W211" s="28" t="s">
        <v>2216</v>
      </c>
      <c r="X211" s="28" t="s">
        <v>1854</v>
      </c>
    </row>
    <row r="212" spans="1:24" x14ac:dyDescent="0.25">
      <c r="A212" s="3" t="s">
        <v>641</v>
      </c>
      <c r="B212" s="4" t="s">
        <v>642</v>
      </c>
      <c r="C212" s="4" t="s">
        <v>643</v>
      </c>
      <c r="D212" s="5" t="s">
        <v>9</v>
      </c>
      <c r="E212" s="6" t="s">
        <v>9</v>
      </c>
      <c r="F212" s="15" t="s">
        <v>8</v>
      </c>
      <c r="G212" s="16" t="s">
        <v>44</v>
      </c>
      <c r="H212" s="16" t="s">
        <v>1691</v>
      </c>
      <c r="I212" s="17" t="s">
        <v>1704</v>
      </c>
      <c r="J212" s="18">
        <v>9250.1199999999953</v>
      </c>
      <c r="K212" s="19">
        <v>9629.375145293312</v>
      </c>
      <c r="L212" s="20"/>
      <c r="M212" s="21" t="s">
        <v>1727</v>
      </c>
      <c r="N212" s="22"/>
      <c r="O212" s="23">
        <v>277.85120000000001</v>
      </c>
      <c r="P212" s="24" t="s">
        <v>1694</v>
      </c>
      <c r="Q212" s="25">
        <v>32.971014492753625</v>
      </c>
      <c r="R212" s="26" t="s">
        <v>1691</v>
      </c>
      <c r="S212" s="23">
        <v>21245</v>
      </c>
      <c r="T212" s="23">
        <v>12290</v>
      </c>
      <c r="U212" s="27" t="s">
        <v>3188</v>
      </c>
      <c r="V212" s="28" t="s">
        <v>3189</v>
      </c>
      <c r="W212" s="28" t="s">
        <v>3190</v>
      </c>
      <c r="X212" s="28" t="s">
        <v>3191</v>
      </c>
    </row>
    <row r="213" spans="1:24" x14ac:dyDescent="0.25">
      <c r="A213" s="3" t="s">
        <v>644</v>
      </c>
      <c r="B213" s="4" t="s">
        <v>645</v>
      </c>
      <c r="C213" s="4" t="s">
        <v>646</v>
      </c>
      <c r="D213" s="5" t="s">
        <v>44</v>
      </c>
      <c r="E213" s="6" t="s">
        <v>44</v>
      </c>
      <c r="F213" s="15" t="s">
        <v>1691</v>
      </c>
      <c r="G213" s="16" t="s">
        <v>44</v>
      </c>
      <c r="H213" s="16" t="s">
        <v>1691</v>
      </c>
      <c r="I213" s="17" t="s">
        <v>1691</v>
      </c>
      <c r="J213" s="18" t="s">
        <v>1692</v>
      </c>
      <c r="K213" s="19">
        <v>31304.57004276173</v>
      </c>
      <c r="L213" s="20"/>
      <c r="M213" s="21" t="s">
        <v>1747</v>
      </c>
      <c r="N213" s="22"/>
      <c r="O213" s="23">
        <v>903.279</v>
      </c>
      <c r="P213" s="24" t="s">
        <v>1694</v>
      </c>
      <c r="Q213" s="25">
        <v>22.772277227722771</v>
      </c>
      <c r="R213" s="26" t="s">
        <v>1691</v>
      </c>
      <c r="S213" s="23">
        <v>51628</v>
      </c>
      <c r="T213" s="23">
        <v>31337</v>
      </c>
      <c r="U213" s="27" t="s">
        <v>1748</v>
      </c>
      <c r="V213" s="28" t="s">
        <v>1749</v>
      </c>
      <c r="W213" s="28" t="s">
        <v>1750</v>
      </c>
      <c r="X213" s="28" t="s">
        <v>1751</v>
      </c>
    </row>
    <row r="214" spans="1:24" x14ac:dyDescent="0.25">
      <c r="A214" s="3" t="s">
        <v>647</v>
      </c>
      <c r="B214" s="4" t="s">
        <v>648</v>
      </c>
      <c r="C214" s="4" t="s">
        <v>649</v>
      </c>
      <c r="D214" s="5" t="s">
        <v>9</v>
      </c>
      <c r="E214" s="6" t="s">
        <v>9</v>
      </c>
      <c r="F214" s="15" t="s">
        <v>8</v>
      </c>
      <c r="G214" s="16" t="s">
        <v>44</v>
      </c>
      <c r="H214" s="16" t="s">
        <v>1691</v>
      </c>
      <c r="I214" s="17" t="s">
        <v>1704</v>
      </c>
      <c r="J214" s="18">
        <v>9887.9700000000012</v>
      </c>
      <c r="K214" s="19">
        <v>4713.9789874949356</v>
      </c>
      <c r="L214" s="20"/>
      <c r="M214" s="21" t="s">
        <v>1705</v>
      </c>
      <c r="N214" s="22"/>
      <c r="O214" s="23">
        <v>136.0197</v>
      </c>
      <c r="P214" s="24" t="s">
        <v>1694</v>
      </c>
      <c r="Q214" s="25">
        <v>29.677419354838708</v>
      </c>
      <c r="R214" s="26" t="s">
        <v>1691</v>
      </c>
      <c r="S214" s="23">
        <v>8714</v>
      </c>
      <c r="T214" s="23">
        <v>10000</v>
      </c>
      <c r="U214" s="27" t="s">
        <v>1799</v>
      </c>
      <c r="V214" s="28" t="s">
        <v>1800</v>
      </c>
      <c r="W214" s="28" t="s">
        <v>1738</v>
      </c>
      <c r="X214" s="28" t="s">
        <v>1801</v>
      </c>
    </row>
    <row r="215" spans="1:24" x14ac:dyDescent="0.25">
      <c r="A215" s="3" t="s">
        <v>650</v>
      </c>
      <c r="B215" s="4" t="s">
        <v>651</v>
      </c>
      <c r="C215" s="4" t="s">
        <v>652</v>
      </c>
      <c r="D215" s="5" t="s">
        <v>8</v>
      </c>
      <c r="E215" s="6" t="s">
        <v>8</v>
      </c>
      <c r="F215" s="15" t="s">
        <v>8</v>
      </c>
      <c r="G215" s="16" t="s">
        <v>1691</v>
      </c>
      <c r="H215" s="16" t="s">
        <v>1691</v>
      </c>
      <c r="I215" s="17" t="s">
        <v>1691</v>
      </c>
      <c r="J215" s="18">
        <v>16173.769999999997</v>
      </c>
      <c r="K215" s="19" t="s">
        <v>1692</v>
      </c>
      <c r="L215" s="20"/>
      <c r="M215" s="21" t="s">
        <v>1727</v>
      </c>
      <c r="N215" s="22"/>
      <c r="O215" s="23">
        <v>313.71769999999998</v>
      </c>
      <c r="P215" s="24" t="s">
        <v>1694</v>
      </c>
      <c r="Q215" s="25">
        <v>19.49367088607595</v>
      </c>
      <c r="R215" s="26" t="s">
        <v>1691</v>
      </c>
      <c r="S215" s="23">
        <v>19548</v>
      </c>
      <c r="T215" s="23">
        <v>10650</v>
      </c>
      <c r="U215" s="27" t="s">
        <v>2279</v>
      </c>
      <c r="V215" s="28" t="s">
        <v>2456</v>
      </c>
      <c r="W215" s="28" t="s">
        <v>2457</v>
      </c>
      <c r="X215" s="28" t="s">
        <v>2458</v>
      </c>
    </row>
    <row r="216" spans="1:24" x14ac:dyDescent="0.25">
      <c r="A216" s="3" t="s">
        <v>653</v>
      </c>
      <c r="B216" s="4" t="s">
        <v>654</v>
      </c>
      <c r="C216" s="4" t="s">
        <v>655</v>
      </c>
      <c r="D216" s="5" t="s">
        <v>13</v>
      </c>
      <c r="E216" s="6" t="s">
        <v>13</v>
      </c>
      <c r="F216" s="15" t="s">
        <v>1691</v>
      </c>
      <c r="G216" s="16" t="s">
        <v>1691</v>
      </c>
      <c r="H216" s="16" t="s">
        <v>1691</v>
      </c>
      <c r="I216" s="17" t="s">
        <v>1691</v>
      </c>
      <c r="J216" s="18" t="s">
        <v>1692</v>
      </c>
      <c r="K216" s="19" t="s">
        <v>1692</v>
      </c>
      <c r="L216" s="20"/>
      <c r="M216" s="21" t="s">
        <v>2236</v>
      </c>
      <c r="N216" s="22"/>
      <c r="O216" s="23">
        <v>4260.6589000000004</v>
      </c>
      <c r="P216" s="24" t="s">
        <v>1694</v>
      </c>
      <c r="Q216" s="25">
        <v>15.589723627870766</v>
      </c>
      <c r="R216" s="26" t="s">
        <v>1691</v>
      </c>
      <c r="S216" s="23">
        <v>167496</v>
      </c>
      <c r="T216" s="23">
        <v>71833</v>
      </c>
      <c r="U216" s="27" t="s">
        <v>2237</v>
      </c>
      <c r="V216" s="28" t="s">
        <v>2238</v>
      </c>
      <c r="W216" s="28" t="s">
        <v>2239</v>
      </c>
      <c r="X216" s="28" t="s">
        <v>2240</v>
      </c>
    </row>
    <row r="217" spans="1:24" x14ac:dyDescent="0.25">
      <c r="A217" s="3" t="s">
        <v>656</v>
      </c>
      <c r="B217" s="4" t="s">
        <v>657</v>
      </c>
      <c r="C217" s="4" t="s">
        <v>658</v>
      </c>
      <c r="D217" s="5" t="s">
        <v>13</v>
      </c>
      <c r="E217" s="6" t="s">
        <v>13</v>
      </c>
      <c r="F217" s="15" t="s">
        <v>1691</v>
      </c>
      <c r="G217" s="16" t="s">
        <v>1691</v>
      </c>
      <c r="H217" s="16" t="s">
        <v>1691</v>
      </c>
      <c r="I217" s="17" t="s">
        <v>1691</v>
      </c>
      <c r="J217" s="18" t="s">
        <v>1692</v>
      </c>
      <c r="K217" s="19" t="s">
        <v>1692</v>
      </c>
      <c r="L217" s="20"/>
      <c r="M217" s="21" t="s">
        <v>1802</v>
      </c>
      <c r="N217" s="22"/>
      <c r="O217" s="23">
        <v>13659.375700000001</v>
      </c>
      <c r="P217" s="24" t="s">
        <v>1694</v>
      </c>
      <c r="Q217" s="25">
        <v>8.2999074359765501</v>
      </c>
      <c r="R217" s="26" t="s">
        <v>1691</v>
      </c>
      <c r="S217" s="23">
        <v>308204</v>
      </c>
      <c r="T217" s="23">
        <v>107633</v>
      </c>
      <c r="U217" s="27" t="s">
        <v>1838</v>
      </c>
      <c r="V217" s="28" t="s">
        <v>1839</v>
      </c>
      <c r="W217" s="28" t="s">
        <v>1840</v>
      </c>
      <c r="X217" s="28" t="s">
        <v>1841</v>
      </c>
    </row>
    <row r="218" spans="1:24" x14ac:dyDescent="0.25">
      <c r="A218" s="3" t="s">
        <v>659</v>
      </c>
      <c r="B218" s="4" t="s">
        <v>660</v>
      </c>
      <c r="C218" s="4" t="s">
        <v>661</v>
      </c>
      <c r="D218" s="5" t="s">
        <v>13</v>
      </c>
      <c r="E218" s="6" t="s">
        <v>13</v>
      </c>
      <c r="F218" s="15" t="s">
        <v>1691</v>
      </c>
      <c r="G218" s="16" t="s">
        <v>1691</v>
      </c>
      <c r="H218" s="16" t="s">
        <v>1691</v>
      </c>
      <c r="I218" s="17" t="s">
        <v>1691</v>
      </c>
      <c r="J218" s="18" t="s">
        <v>1692</v>
      </c>
      <c r="K218" s="19" t="s">
        <v>1692</v>
      </c>
      <c r="L218" s="20"/>
      <c r="M218" s="21" t="s">
        <v>1802</v>
      </c>
      <c r="N218" s="22"/>
      <c r="O218" s="23">
        <v>4168.3563999999997</v>
      </c>
      <c r="P218" s="24" t="s">
        <v>1694</v>
      </c>
      <c r="Q218" s="25">
        <v>6.3972286374133951</v>
      </c>
      <c r="R218" s="26" t="s">
        <v>1691</v>
      </c>
      <c r="S218" s="23">
        <v>65352</v>
      </c>
      <c r="T218" s="23">
        <v>20398</v>
      </c>
      <c r="U218" s="27" t="s">
        <v>2182</v>
      </c>
      <c r="V218" s="28" t="s">
        <v>2318</v>
      </c>
      <c r="W218" s="28" t="s">
        <v>1868</v>
      </c>
      <c r="X218" s="28" t="s">
        <v>2319</v>
      </c>
    </row>
    <row r="219" spans="1:24" x14ac:dyDescent="0.25">
      <c r="A219" s="3" t="s">
        <v>662</v>
      </c>
      <c r="B219" s="4" t="s">
        <v>663</v>
      </c>
      <c r="C219" s="4" t="s">
        <v>664</v>
      </c>
      <c r="D219" s="5" t="s">
        <v>13</v>
      </c>
      <c r="E219" s="6" t="s">
        <v>13</v>
      </c>
      <c r="F219" s="15" t="s">
        <v>1691</v>
      </c>
      <c r="G219" s="16" t="s">
        <v>1691</v>
      </c>
      <c r="H219" s="16" t="s">
        <v>1691</v>
      </c>
      <c r="I219" s="17" t="s">
        <v>1691</v>
      </c>
      <c r="J219" s="18" t="s">
        <v>1692</v>
      </c>
      <c r="K219" s="19" t="s">
        <v>1692</v>
      </c>
      <c r="L219" s="20"/>
      <c r="M219" s="21" t="s">
        <v>1722</v>
      </c>
      <c r="N219" s="22"/>
      <c r="O219" s="23">
        <v>1785.4378999999999</v>
      </c>
      <c r="P219" s="24" t="s">
        <v>1694</v>
      </c>
      <c r="Q219" s="25">
        <v>9.3528368794326244</v>
      </c>
      <c r="R219" s="26" t="s">
        <v>1691</v>
      </c>
      <c r="S219" s="23">
        <v>61096</v>
      </c>
      <c r="T219" s="23">
        <v>23348</v>
      </c>
      <c r="U219" s="27" t="s">
        <v>2912</v>
      </c>
      <c r="V219" s="28" t="s">
        <v>2913</v>
      </c>
      <c r="W219" s="28" t="s">
        <v>2914</v>
      </c>
      <c r="X219" s="28" t="s">
        <v>2915</v>
      </c>
    </row>
    <row r="220" spans="1:24" x14ac:dyDescent="0.25">
      <c r="A220" s="3" t="s">
        <v>665</v>
      </c>
      <c r="B220" s="4" t="s">
        <v>666</v>
      </c>
      <c r="C220" s="4" t="s">
        <v>667</v>
      </c>
      <c r="D220" s="5" t="s">
        <v>13</v>
      </c>
      <c r="E220" s="6" t="s">
        <v>13</v>
      </c>
      <c r="F220" s="15" t="s">
        <v>1691</v>
      </c>
      <c r="G220" s="16" t="s">
        <v>1691</v>
      </c>
      <c r="H220" s="16" t="s">
        <v>1691</v>
      </c>
      <c r="I220" s="17" t="s">
        <v>1691</v>
      </c>
      <c r="J220" s="18" t="s">
        <v>1692</v>
      </c>
      <c r="K220" s="19" t="s">
        <v>1692</v>
      </c>
      <c r="L220" s="20"/>
      <c r="M220" s="21" t="s">
        <v>2602</v>
      </c>
      <c r="N220" s="22"/>
      <c r="O220" s="23">
        <v>16303.2857</v>
      </c>
      <c r="P220" s="24" t="s">
        <v>1694</v>
      </c>
      <c r="Q220" s="25">
        <v>5.8755146524582225</v>
      </c>
      <c r="R220" s="26" t="s">
        <v>1691</v>
      </c>
      <c r="S220" s="23">
        <v>328480</v>
      </c>
      <c r="T220" s="23">
        <v>94538</v>
      </c>
      <c r="U220" s="27" t="s">
        <v>2603</v>
      </c>
      <c r="V220" s="28" t="s">
        <v>2604</v>
      </c>
      <c r="W220" s="28" t="s">
        <v>1944</v>
      </c>
      <c r="X220" s="28" t="s">
        <v>2605</v>
      </c>
    </row>
    <row r="221" spans="1:24" x14ac:dyDescent="0.25">
      <c r="A221" s="3" t="s">
        <v>668</v>
      </c>
      <c r="B221" s="4" t="s">
        <v>669</v>
      </c>
      <c r="C221" s="4" t="s">
        <v>670</v>
      </c>
      <c r="D221" s="5" t="s">
        <v>13</v>
      </c>
      <c r="E221" s="6" t="s">
        <v>13</v>
      </c>
      <c r="F221" s="15" t="s">
        <v>1691</v>
      </c>
      <c r="G221" s="16" t="s">
        <v>1691</v>
      </c>
      <c r="H221" s="16" t="s">
        <v>1691</v>
      </c>
      <c r="I221" s="17" t="s">
        <v>1691</v>
      </c>
      <c r="J221" s="18" t="s">
        <v>1692</v>
      </c>
      <c r="K221" s="19" t="s">
        <v>1692</v>
      </c>
      <c r="L221" s="20"/>
      <c r="M221" s="21" t="s">
        <v>1693</v>
      </c>
      <c r="N221" s="22"/>
      <c r="O221" s="23">
        <v>4281.2999</v>
      </c>
      <c r="P221" s="24" t="s">
        <v>1694</v>
      </c>
      <c r="Q221" s="25">
        <v>28.260600815922857</v>
      </c>
      <c r="R221" s="26" t="s">
        <v>1691</v>
      </c>
      <c r="S221" s="23">
        <v>453172</v>
      </c>
      <c r="T221" s="23">
        <v>250718</v>
      </c>
      <c r="U221" s="27" t="s">
        <v>2401</v>
      </c>
      <c r="V221" s="28" t="s">
        <v>2402</v>
      </c>
      <c r="W221" s="28" t="s">
        <v>2403</v>
      </c>
      <c r="X221" s="28" t="s">
        <v>2404</v>
      </c>
    </row>
    <row r="222" spans="1:24" x14ac:dyDescent="0.25">
      <c r="A222" s="3" t="s">
        <v>671</v>
      </c>
      <c r="B222" s="4" t="s">
        <v>672</v>
      </c>
      <c r="C222" s="4" t="s">
        <v>673</v>
      </c>
      <c r="D222" s="5" t="s">
        <v>13</v>
      </c>
      <c r="E222" s="6" t="s">
        <v>13</v>
      </c>
      <c r="F222" s="15" t="s">
        <v>1691</v>
      </c>
      <c r="G222" s="16" t="s">
        <v>1691</v>
      </c>
      <c r="H222" s="16" t="s">
        <v>1691</v>
      </c>
      <c r="I222" s="17" t="s">
        <v>1691</v>
      </c>
      <c r="J222" s="18" t="s">
        <v>1692</v>
      </c>
      <c r="K222" s="19" t="s">
        <v>1692</v>
      </c>
      <c r="L222" s="20"/>
      <c r="M222" s="21" t="s">
        <v>2624</v>
      </c>
      <c r="N222" s="22"/>
      <c r="O222" s="23">
        <v>7227.4096</v>
      </c>
      <c r="P222" s="24" t="s">
        <v>1694</v>
      </c>
      <c r="Q222" s="25">
        <v>20.938040492420388</v>
      </c>
      <c r="R222" s="26" t="s">
        <v>1691</v>
      </c>
      <c r="S222" s="23">
        <v>386847</v>
      </c>
      <c r="T222" s="23">
        <v>172466</v>
      </c>
      <c r="U222" s="27" t="s">
        <v>2379</v>
      </c>
      <c r="V222" s="28" t="s">
        <v>3056</v>
      </c>
      <c r="W222" s="28" t="s">
        <v>3057</v>
      </c>
      <c r="X222" s="28" t="s">
        <v>3058</v>
      </c>
    </row>
    <row r="223" spans="1:24" x14ac:dyDescent="0.25">
      <c r="A223" s="3" t="s">
        <v>674</v>
      </c>
      <c r="B223" s="4" t="s">
        <v>675</v>
      </c>
      <c r="C223" s="4" t="s">
        <v>676</v>
      </c>
      <c r="D223" s="5" t="s">
        <v>13</v>
      </c>
      <c r="E223" s="6" t="s">
        <v>13</v>
      </c>
      <c r="F223" s="15" t="s">
        <v>1691</v>
      </c>
      <c r="G223" s="16" t="s">
        <v>1691</v>
      </c>
      <c r="H223" s="16" t="s">
        <v>1691</v>
      </c>
      <c r="I223" s="17" t="s">
        <v>1691</v>
      </c>
      <c r="J223" s="18" t="s">
        <v>1692</v>
      </c>
      <c r="K223" s="19" t="s">
        <v>1692</v>
      </c>
      <c r="L223" s="20"/>
      <c r="M223" s="21" t="s">
        <v>2320</v>
      </c>
      <c r="N223" s="22"/>
      <c r="O223" s="23">
        <v>3085.3472000000002</v>
      </c>
      <c r="P223" s="24" t="s">
        <v>1694</v>
      </c>
      <c r="Q223" s="25">
        <v>19.434758671315837</v>
      </c>
      <c r="R223" s="26" t="s">
        <v>1691</v>
      </c>
      <c r="S223" s="23">
        <v>202814</v>
      </c>
      <c r="T223" s="23">
        <v>101311</v>
      </c>
      <c r="U223" s="27" t="s">
        <v>2321</v>
      </c>
      <c r="V223" s="28" t="s">
        <v>2322</v>
      </c>
      <c r="W223" s="28" t="s">
        <v>2323</v>
      </c>
      <c r="X223" s="28" t="s">
        <v>2324</v>
      </c>
    </row>
    <row r="224" spans="1:24" x14ac:dyDescent="0.25">
      <c r="A224" s="3" t="s">
        <v>677</v>
      </c>
      <c r="B224" s="4" t="s">
        <v>678</v>
      </c>
      <c r="C224" s="4" t="s">
        <v>679</v>
      </c>
      <c r="D224" s="5" t="s">
        <v>13</v>
      </c>
      <c r="E224" s="6" t="s">
        <v>13</v>
      </c>
      <c r="F224" s="15" t="s">
        <v>1691</v>
      </c>
      <c r="G224" s="16" t="s">
        <v>1691</v>
      </c>
      <c r="H224" s="16" t="s">
        <v>1691</v>
      </c>
      <c r="I224" s="17" t="s">
        <v>1691</v>
      </c>
      <c r="J224" s="18" t="s">
        <v>1692</v>
      </c>
      <c r="K224" s="19" t="s">
        <v>1692</v>
      </c>
      <c r="L224" s="20"/>
      <c r="M224" s="21" t="s">
        <v>1774</v>
      </c>
      <c r="N224" s="22"/>
      <c r="O224" s="23">
        <v>633.6576</v>
      </c>
      <c r="P224" s="24" t="s">
        <v>1694</v>
      </c>
      <c r="Q224" s="25">
        <v>4.3068640646029612</v>
      </c>
      <c r="R224" s="26" t="s">
        <v>1691</v>
      </c>
      <c r="S224" s="23">
        <v>11128</v>
      </c>
      <c r="T224" s="23">
        <v>10000</v>
      </c>
      <c r="U224" s="27" t="s">
        <v>1723</v>
      </c>
      <c r="V224" s="28" t="s">
        <v>2652</v>
      </c>
      <c r="W224" s="28" t="s">
        <v>2653</v>
      </c>
      <c r="X224" s="28" t="s">
        <v>2654</v>
      </c>
    </row>
    <row r="225" spans="1:24" x14ac:dyDescent="0.25">
      <c r="A225" s="3" t="s">
        <v>680</v>
      </c>
      <c r="B225" s="4" t="s">
        <v>681</v>
      </c>
      <c r="C225" s="4" t="s">
        <v>682</v>
      </c>
      <c r="D225" s="5" t="s">
        <v>13</v>
      </c>
      <c r="E225" s="6" t="s">
        <v>13</v>
      </c>
      <c r="F225" s="15" t="s">
        <v>1691</v>
      </c>
      <c r="G225" s="16" t="s">
        <v>1691</v>
      </c>
      <c r="H225" s="16" t="s">
        <v>1691</v>
      </c>
      <c r="I225" s="17" t="s">
        <v>1691</v>
      </c>
      <c r="J225" s="18" t="s">
        <v>1692</v>
      </c>
      <c r="K225" s="19" t="s">
        <v>1692</v>
      </c>
      <c r="L225" s="20"/>
      <c r="M225" s="21" t="s">
        <v>1802</v>
      </c>
      <c r="N225" s="22"/>
      <c r="O225" s="23">
        <v>12655.068799999999</v>
      </c>
      <c r="P225" s="24" t="s">
        <v>1694</v>
      </c>
      <c r="Q225" s="25">
        <v>20.651759623935966</v>
      </c>
      <c r="R225" s="26" t="s">
        <v>1691</v>
      </c>
      <c r="S225" s="23">
        <v>601728</v>
      </c>
      <c r="T225" s="23">
        <v>323180</v>
      </c>
      <c r="U225" s="27" t="s">
        <v>1815</v>
      </c>
      <c r="V225" s="28" t="s">
        <v>2453</v>
      </c>
      <c r="W225" s="28" t="s">
        <v>2454</v>
      </c>
      <c r="X225" s="28" t="s">
        <v>2455</v>
      </c>
    </row>
    <row r="226" spans="1:24" x14ac:dyDescent="0.25">
      <c r="A226" s="3" t="s">
        <v>683</v>
      </c>
      <c r="B226" s="4" t="s">
        <v>684</v>
      </c>
      <c r="C226" s="4" t="s">
        <v>685</v>
      </c>
      <c r="D226" s="5" t="s">
        <v>13</v>
      </c>
      <c r="E226" s="6" t="s">
        <v>13</v>
      </c>
      <c r="F226" s="15" t="s">
        <v>1691</v>
      </c>
      <c r="G226" s="16" t="s">
        <v>1691</v>
      </c>
      <c r="H226" s="16" t="s">
        <v>1691</v>
      </c>
      <c r="I226" s="17" t="s">
        <v>1691</v>
      </c>
      <c r="J226" s="18" t="s">
        <v>1692</v>
      </c>
      <c r="K226" s="19" t="s">
        <v>1692</v>
      </c>
      <c r="L226" s="20"/>
      <c r="M226" s="21" t="s">
        <v>1693</v>
      </c>
      <c r="N226" s="22"/>
      <c r="O226" s="23">
        <v>11846.545099999999</v>
      </c>
      <c r="P226" s="24" t="s">
        <v>1694</v>
      </c>
      <c r="Q226" s="25">
        <v>29.907235621521338</v>
      </c>
      <c r="R226" s="26" t="s">
        <v>1691</v>
      </c>
      <c r="S226" s="23">
        <v>863244</v>
      </c>
      <c r="T226" s="23">
        <v>601331</v>
      </c>
      <c r="U226" s="27" t="s">
        <v>1748</v>
      </c>
      <c r="V226" s="28" t="s">
        <v>2497</v>
      </c>
      <c r="W226" s="28" t="s">
        <v>2498</v>
      </c>
      <c r="X226" s="28" t="s">
        <v>2499</v>
      </c>
    </row>
    <row r="227" spans="1:24" x14ac:dyDescent="0.25">
      <c r="A227" s="3" t="s">
        <v>686</v>
      </c>
      <c r="B227" s="4" t="s">
        <v>687</v>
      </c>
      <c r="C227" s="4" t="s">
        <v>688</v>
      </c>
      <c r="D227" s="5" t="s">
        <v>13</v>
      </c>
      <c r="E227" s="6" t="s">
        <v>13</v>
      </c>
      <c r="F227" s="15" t="s">
        <v>1691</v>
      </c>
      <c r="G227" s="16" t="s">
        <v>1691</v>
      </c>
      <c r="H227" s="16" t="s">
        <v>1691</v>
      </c>
      <c r="I227" s="17" t="s">
        <v>1691</v>
      </c>
      <c r="J227" s="18" t="s">
        <v>1692</v>
      </c>
      <c r="K227" s="19" t="s">
        <v>1692</v>
      </c>
      <c r="L227" s="20"/>
      <c r="M227" s="21" t="s">
        <v>1693</v>
      </c>
      <c r="N227" s="22"/>
      <c r="O227" s="23">
        <v>2127.0909999999999</v>
      </c>
      <c r="P227" s="24" t="s">
        <v>1694</v>
      </c>
      <c r="Q227" s="25">
        <v>21.447801376009572</v>
      </c>
      <c r="R227" s="26" t="s">
        <v>1691</v>
      </c>
      <c r="S227" s="23">
        <v>123828</v>
      </c>
      <c r="T227" s="23">
        <v>52179</v>
      </c>
      <c r="U227" s="27" t="s">
        <v>1783</v>
      </c>
      <c r="V227" s="28" t="s">
        <v>1965</v>
      </c>
      <c r="W227" s="28" t="s">
        <v>1966</v>
      </c>
      <c r="X227" s="28" t="s">
        <v>1967</v>
      </c>
    </row>
    <row r="228" spans="1:24" x14ac:dyDescent="0.25">
      <c r="A228" s="3" t="s">
        <v>689</v>
      </c>
      <c r="B228" s="4" t="s">
        <v>690</v>
      </c>
      <c r="C228" s="4" t="s">
        <v>691</v>
      </c>
      <c r="D228" s="5" t="s">
        <v>13</v>
      </c>
      <c r="E228" s="6" t="s">
        <v>13</v>
      </c>
      <c r="F228" s="15" t="s">
        <v>1691</v>
      </c>
      <c r="G228" s="16" t="s">
        <v>1691</v>
      </c>
      <c r="H228" s="16" t="s">
        <v>1691</v>
      </c>
      <c r="I228" s="17" t="s">
        <v>1691</v>
      </c>
      <c r="J228" s="18" t="s">
        <v>1692</v>
      </c>
      <c r="K228" s="19" t="s">
        <v>1692</v>
      </c>
      <c r="L228" s="20"/>
      <c r="M228" s="21" t="s">
        <v>1693</v>
      </c>
      <c r="N228" s="22"/>
      <c r="O228" s="23">
        <v>1079.8941</v>
      </c>
      <c r="P228" s="24" t="s">
        <v>1694</v>
      </c>
      <c r="Q228" s="25" t="s">
        <v>1695</v>
      </c>
      <c r="R228" s="26">
        <v>100</v>
      </c>
      <c r="S228" s="23">
        <v>49874</v>
      </c>
      <c r="T228" s="23">
        <v>31937</v>
      </c>
      <c r="U228" s="27" t="s">
        <v>1748</v>
      </c>
      <c r="V228" s="28" t="s">
        <v>3326</v>
      </c>
      <c r="W228" s="28" t="s">
        <v>2907</v>
      </c>
      <c r="X228" s="28" t="s">
        <v>3327</v>
      </c>
    </row>
    <row r="229" spans="1:24" x14ac:dyDescent="0.25">
      <c r="A229" s="3" t="s">
        <v>692</v>
      </c>
      <c r="B229" s="4" t="s">
        <v>693</v>
      </c>
      <c r="C229" s="4" t="s">
        <v>694</v>
      </c>
      <c r="D229" s="5" t="s">
        <v>13</v>
      </c>
      <c r="E229" s="6" t="s">
        <v>13</v>
      </c>
      <c r="F229" s="15" t="s">
        <v>1691</v>
      </c>
      <c r="G229" s="16" t="s">
        <v>1691</v>
      </c>
      <c r="H229" s="16" t="s">
        <v>1691</v>
      </c>
      <c r="I229" s="17" t="s">
        <v>1691</v>
      </c>
      <c r="J229" s="18" t="s">
        <v>1692</v>
      </c>
      <c r="K229" s="19" t="s">
        <v>1692</v>
      </c>
      <c r="L229" s="20"/>
      <c r="M229" s="21" t="s">
        <v>1693</v>
      </c>
      <c r="N229" s="22"/>
      <c r="O229" s="23">
        <v>1442.2019</v>
      </c>
      <c r="P229" s="24" t="s">
        <v>1694</v>
      </c>
      <c r="Q229" s="25" t="s">
        <v>1695</v>
      </c>
      <c r="R229" s="26">
        <v>100</v>
      </c>
      <c r="S229" s="23">
        <v>79580</v>
      </c>
      <c r="T229" s="23">
        <v>51458</v>
      </c>
      <c r="U229" s="27" t="s">
        <v>2351</v>
      </c>
      <c r="V229" s="28" t="s">
        <v>2352</v>
      </c>
      <c r="W229" s="28" t="s">
        <v>2353</v>
      </c>
      <c r="X229" s="28" t="s">
        <v>2354</v>
      </c>
    </row>
    <row r="230" spans="1:24" x14ac:dyDescent="0.25">
      <c r="A230" s="3" t="s">
        <v>695</v>
      </c>
      <c r="B230" s="4" t="s">
        <v>696</v>
      </c>
      <c r="C230" s="4" t="s">
        <v>697</v>
      </c>
      <c r="D230" s="5" t="s">
        <v>13</v>
      </c>
      <c r="E230" s="6" t="s">
        <v>13</v>
      </c>
      <c r="F230" s="15" t="s">
        <v>1691</v>
      </c>
      <c r="G230" s="16" t="s">
        <v>1691</v>
      </c>
      <c r="H230" s="16" t="s">
        <v>1691</v>
      </c>
      <c r="I230" s="17" t="s">
        <v>1691</v>
      </c>
      <c r="J230" s="18" t="s">
        <v>1692</v>
      </c>
      <c r="K230" s="19" t="s">
        <v>1692</v>
      </c>
      <c r="L230" s="20"/>
      <c r="M230" s="21" t="s">
        <v>1693</v>
      </c>
      <c r="N230" s="22"/>
      <c r="O230" s="23">
        <v>740.88520000000005</v>
      </c>
      <c r="P230" s="24" t="s">
        <v>1694</v>
      </c>
      <c r="Q230" s="25" t="s">
        <v>1695</v>
      </c>
      <c r="R230" s="26">
        <v>100</v>
      </c>
      <c r="S230" s="23">
        <v>86280</v>
      </c>
      <c r="T230" s="23">
        <v>45736</v>
      </c>
      <c r="U230" s="27" t="s">
        <v>2415</v>
      </c>
      <c r="V230" s="28" t="s">
        <v>2416</v>
      </c>
      <c r="W230" s="28" t="s">
        <v>2417</v>
      </c>
      <c r="X230" s="28" t="s">
        <v>2418</v>
      </c>
    </row>
    <row r="231" spans="1:24" x14ac:dyDescent="0.25">
      <c r="A231" s="3" t="s">
        <v>698</v>
      </c>
      <c r="B231" s="4" t="s">
        <v>699</v>
      </c>
      <c r="C231" s="4" t="s">
        <v>700</v>
      </c>
      <c r="D231" s="5" t="s">
        <v>13</v>
      </c>
      <c r="E231" s="6" t="s">
        <v>13</v>
      </c>
      <c r="F231" s="15" t="s">
        <v>1691</v>
      </c>
      <c r="G231" s="16" t="s">
        <v>1691</v>
      </c>
      <c r="H231" s="16" t="s">
        <v>1691</v>
      </c>
      <c r="I231" s="17" t="s">
        <v>1691</v>
      </c>
      <c r="J231" s="18" t="s">
        <v>1692</v>
      </c>
      <c r="K231" s="19" t="s">
        <v>1692</v>
      </c>
      <c r="L231" s="20"/>
      <c r="M231" s="21" t="s">
        <v>1693</v>
      </c>
      <c r="N231" s="22"/>
      <c r="O231" s="23">
        <v>222.2876</v>
      </c>
      <c r="P231" s="24" t="s">
        <v>1694</v>
      </c>
      <c r="Q231" s="25" t="s">
        <v>1695</v>
      </c>
      <c r="R231" s="26">
        <v>100</v>
      </c>
      <c r="S231" s="23">
        <v>13954</v>
      </c>
      <c r="T231" s="23">
        <v>12471</v>
      </c>
      <c r="U231" s="27" t="s">
        <v>2292</v>
      </c>
      <c r="V231" s="28" t="s">
        <v>1934</v>
      </c>
      <c r="W231" s="28" t="s">
        <v>2293</v>
      </c>
      <c r="X231" s="28" t="s">
        <v>2294</v>
      </c>
    </row>
    <row r="232" spans="1:24" x14ac:dyDescent="0.25">
      <c r="A232" s="3" t="s">
        <v>701</v>
      </c>
      <c r="B232" s="4" t="s">
        <v>702</v>
      </c>
      <c r="C232" s="4" t="s">
        <v>703</v>
      </c>
      <c r="D232" s="5" t="s">
        <v>13</v>
      </c>
      <c r="E232" s="6" t="s">
        <v>13</v>
      </c>
      <c r="F232" s="15" t="s">
        <v>1691</v>
      </c>
      <c r="G232" s="16" t="s">
        <v>1691</v>
      </c>
      <c r="H232" s="16" t="s">
        <v>1691</v>
      </c>
      <c r="I232" s="17" t="s">
        <v>1691</v>
      </c>
      <c r="J232" s="18" t="s">
        <v>1692</v>
      </c>
      <c r="K232" s="19" t="s">
        <v>1692</v>
      </c>
      <c r="L232" s="20"/>
      <c r="M232" s="21" t="s">
        <v>1693</v>
      </c>
      <c r="N232" s="22"/>
      <c r="O232" s="23">
        <v>417.42090000000002</v>
      </c>
      <c r="P232" s="24" t="s">
        <v>1694</v>
      </c>
      <c r="Q232" s="25" t="s">
        <v>1695</v>
      </c>
      <c r="R232" s="26">
        <v>89.512195121951223</v>
      </c>
      <c r="S232" s="23">
        <v>27400</v>
      </c>
      <c r="T232" s="23">
        <v>23074</v>
      </c>
      <c r="U232" s="27" t="s">
        <v>1732</v>
      </c>
      <c r="V232" s="28" t="s">
        <v>1733</v>
      </c>
      <c r="W232" s="28" t="s">
        <v>1734</v>
      </c>
      <c r="X232" s="28" t="s">
        <v>1735</v>
      </c>
    </row>
    <row r="233" spans="1:24" x14ac:dyDescent="0.25">
      <c r="A233" s="3" t="s">
        <v>704</v>
      </c>
      <c r="B233" s="4" t="s">
        <v>705</v>
      </c>
      <c r="C233" s="4" t="s">
        <v>706</v>
      </c>
      <c r="D233" s="5" t="s">
        <v>13</v>
      </c>
      <c r="E233" s="6" t="s">
        <v>13</v>
      </c>
      <c r="F233" s="15" t="s">
        <v>1691</v>
      </c>
      <c r="G233" s="16" t="s">
        <v>1691</v>
      </c>
      <c r="H233" s="16" t="s">
        <v>1691</v>
      </c>
      <c r="I233" s="17" t="s">
        <v>1691</v>
      </c>
      <c r="J233" s="18" t="s">
        <v>1692</v>
      </c>
      <c r="K233" s="19" t="s">
        <v>1692</v>
      </c>
      <c r="L233" s="20"/>
      <c r="M233" s="21" t="s">
        <v>1693</v>
      </c>
      <c r="N233" s="22"/>
      <c r="O233" s="23">
        <v>321.4778</v>
      </c>
      <c r="P233" s="24" t="s">
        <v>1694</v>
      </c>
      <c r="Q233" s="25" t="s">
        <v>1695</v>
      </c>
      <c r="R233" s="26">
        <v>100</v>
      </c>
      <c r="S233" s="23">
        <v>26604</v>
      </c>
      <c r="T233" s="23">
        <v>19678</v>
      </c>
      <c r="U233" s="27" t="s">
        <v>2598</v>
      </c>
      <c r="V233" s="28" t="s">
        <v>2599</v>
      </c>
      <c r="W233" s="28" t="s">
        <v>2600</v>
      </c>
      <c r="X233" s="28" t="s">
        <v>2601</v>
      </c>
    </row>
    <row r="234" spans="1:24" x14ac:dyDescent="0.25">
      <c r="A234" s="3" t="s">
        <v>707</v>
      </c>
      <c r="B234" s="4" t="s">
        <v>708</v>
      </c>
      <c r="C234" s="4" t="s">
        <v>709</v>
      </c>
      <c r="D234" s="5" t="s">
        <v>13</v>
      </c>
      <c r="E234" s="6" t="s">
        <v>13</v>
      </c>
      <c r="F234" s="15" t="s">
        <v>1691</v>
      </c>
      <c r="G234" s="16" t="s">
        <v>1691</v>
      </c>
      <c r="H234" s="16" t="s">
        <v>1691</v>
      </c>
      <c r="I234" s="17" t="s">
        <v>1691</v>
      </c>
      <c r="J234" s="18" t="s">
        <v>1692</v>
      </c>
      <c r="K234" s="19" t="s">
        <v>1692</v>
      </c>
      <c r="L234" s="20"/>
      <c r="M234" s="21" t="s">
        <v>1693</v>
      </c>
      <c r="N234" s="22"/>
      <c r="O234" s="23">
        <v>605.95749999999998</v>
      </c>
      <c r="P234" s="24" t="s">
        <v>1694</v>
      </c>
      <c r="Q234" s="25" t="s">
        <v>1695</v>
      </c>
      <c r="R234" s="26">
        <v>100</v>
      </c>
      <c r="S234" s="23">
        <v>41843</v>
      </c>
      <c r="T234" s="23">
        <v>28561</v>
      </c>
      <c r="U234" s="27" t="s">
        <v>1848</v>
      </c>
      <c r="V234" s="28" t="s">
        <v>2431</v>
      </c>
      <c r="W234" s="28" t="s">
        <v>2502</v>
      </c>
      <c r="X234" s="28" t="s">
        <v>2503</v>
      </c>
    </row>
    <row r="235" spans="1:24" x14ac:dyDescent="0.25">
      <c r="A235" s="3" t="s">
        <v>710</v>
      </c>
      <c r="B235" s="4" t="s">
        <v>711</v>
      </c>
      <c r="C235" s="4" t="s">
        <v>712</v>
      </c>
      <c r="D235" s="5" t="s">
        <v>13</v>
      </c>
      <c r="E235" s="6" t="s">
        <v>13</v>
      </c>
      <c r="F235" s="15" t="s">
        <v>1691</v>
      </c>
      <c r="G235" s="16" t="s">
        <v>1691</v>
      </c>
      <c r="H235" s="16" t="s">
        <v>1691</v>
      </c>
      <c r="I235" s="17" t="s">
        <v>1691</v>
      </c>
      <c r="J235" s="18" t="s">
        <v>1692</v>
      </c>
      <c r="K235" s="19" t="s">
        <v>1692</v>
      </c>
      <c r="L235" s="20"/>
      <c r="M235" s="21" t="s">
        <v>1693</v>
      </c>
      <c r="N235" s="22"/>
      <c r="O235" s="23">
        <v>128.6199</v>
      </c>
      <c r="P235" s="24" t="s">
        <v>1694</v>
      </c>
      <c r="Q235" s="25" t="s">
        <v>1695</v>
      </c>
      <c r="R235" s="26">
        <v>100</v>
      </c>
      <c r="S235" s="23">
        <v>10719</v>
      </c>
      <c r="T235" s="23">
        <v>10000</v>
      </c>
      <c r="U235" s="27" t="s">
        <v>2314</v>
      </c>
      <c r="V235" s="28" t="s">
        <v>2315</v>
      </c>
      <c r="W235" s="28" t="s">
        <v>2316</v>
      </c>
      <c r="X235" s="28" t="s">
        <v>2317</v>
      </c>
    </row>
    <row r="236" spans="1:24" x14ac:dyDescent="0.25">
      <c r="A236" s="3" t="s">
        <v>713</v>
      </c>
      <c r="B236" s="4" t="s">
        <v>714</v>
      </c>
      <c r="C236" s="4" t="s">
        <v>715</v>
      </c>
      <c r="D236" s="5" t="s">
        <v>13</v>
      </c>
      <c r="E236" s="6" t="s">
        <v>13</v>
      </c>
      <c r="F236" s="15" t="s">
        <v>1691</v>
      </c>
      <c r="G236" s="16" t="s">
        <v>1691</v>
      </c>
      <c r="H236" s="16" t="s">
        <v>1691</v>
      </c>
      <c r="I236" s="17" t="s">
        <v>1691</v>
      </c>
      <c r="J236" s="18" t="s">
        <v>1692</v>
      </c>
      <c r="K236" s="19" t="s">
        <v>1692</v>
      </c>
      <c r="L236" s="20"/>
      <c r="M236" s="21" t="s">
        <v>1693</v>
      </c>
      <c r="N236" s="22"/>
      <c r="O236" s="23">
        <v>1306.4952000000001</v>
      </c>
      <c r="P236" s="24" t="s">
        <v>1694</v>
      </c>
      <c r="Q236" s="25" t="s">
        <v>1695</v>
      </c>
      <c r="R236" s="26">
        <v>22.754491017964071</v>
      </c>
      <c r="S236" s="23">
        <v>23780</v>
      </c>
      <c r="T236" s="23">
        <v>10267</v>
      </c>
      <c r="U236" s="27" t="s">
        <v>1696</v>
      </c>
      <c r="V236" s="28" t="s">
        <v>1697</v>
      </c>
      <c r="W236" s="28" t="s">
        <v>1698</v>
      </c>
      <c r="X236" s="28" t="s">
        <v>1699</v>
      </c>
    </row>
    <row r="237" spans="1:24" x14ac:dyDescent="0.25">
      <c r="A237" s="3" t="s">
        <v>716</v>
      </c>
      <c r="B237" s="4" t="s">
        <v>717</v>
      </c>
      <c r="C237" s="4" t="s">
        <v>718</v>
      </c>
      <c r="D237" s="5" t="s">
        <v>13</v>
      </c>
      <c r="E237" s="6" t="s">
        <v>13</v>
      </c>
      <c r="F237" s="15" t="s">
        <v>1691</v>
      </c>
      <c r="G237" s="16" t="s">
        <v>1691</v>
      </c>
      <c r="H237" s="16" t="s">
        <v>1691</v>
      </c>
      <c r="I237" s="17" t="s">
        <v>1691</v>
      </c>
      <c r="J237" s="18" t="s">
        <v>1692</v>
      </c>
      <c r="K237" s="19" t="s">
        <v>1692</v>
      </c>
      <c r="L237" s="20"/>
      <c r="M237" s="21" t="s">
        <v>1693</v>
      </c>
      <c r="N237" s="22"/>
      <c r="O237" s="23">
        <v>366.84070000000003</v>
      </c>
      <c r="P237" s="24" t="s">
        <v>1694</v>
      </c>
      <c r="Q237" s="25" t="s">
        <v>1695</v>
      </c>
      <c r="R237" s="26">
        <v>80.306905370843992</v>
      </c>
      <c r="S237" s="23">
        <v>20166</v>
      </c>
      <c r="T237" s="23">
        <v>14105</v>
      </c>
      <c r="U237" s="27" t="s">
        <v>1949</v>
      </c>
      <c r="V237" s="28" t="s">
        <v>3140</v>
      </c>
      <c r="W237" s="28" t="s">
        <v>3141</v>
      </c>
      <c r="X237" s="28" t="s">
        <v>3142</v>
      </c>
    </row>
    <row r="238" spans="1:24" x14ac:dyDescent="0.25">
      <c r="A238" s="3" t="s">
        <v>719</v>
      </c>
      <c r="B238" s="4" t="s">
        <v>720</v>
      </c>
      <c r="C238" s="4" t="s">
        <v>721</v>
      </c>
      <c r="D238" s="5" t="s">
        <v>13</v>
      </c>
      <c r="E238" s="6" t="s">
        <v>13</v>
      </c>
      <c r="F238" s="15" t="s">
        <v>1691</v>
      </c>
      <c r="G238" s="16" t="s">
        <v>1691</v>
      </c>
      <c r="H238" s="16" t="s">
        <v>1691</v>
      </c>
      <c r="I238" s="17" t="s">
        <v>1691</v>
      </c>
      <c r="J238" s="18" t="s">
        <v>1692</v>
      </c>
      <c r="K238" s="19" t="s">
        <v>1692</v>
      </c>
      <c r="L238" s="20"/>
      <c r="M238" s="21" t="s">
        <v>1693</v>
      </c>
      <c r="N238" s="22"/>
      <c r="O238" s="23">
        <v>685.24459999999999</v>
      </c>
      <c r="P238" s="24" t="s">
        <v>1694</v>
      </c>
      <c r="Q238" s="25" t="s">
        <v>1695</v>
      </c>
      <c r="R238" s="26">
        <v>99.85443959243085</v>
      </c>
      <c r="S238" s="23">
        <v>44447</v>
      </c>
      <c r="T238" s="23">
        <v>25629</v>
      </c>
      <c r="U238" s="27" t="s">
        <v>1887</v>
      </c>
      <c r="V238" s="28" t="s">
        <v>1888</v>
      </c>
      <c r="W238" s="28" t="s">
        <v>1889</v>
      </c>
      <c r="X238" s="28" t="s">
        <v>1890</v>
      </c>
    </row>
    <row r="239" spans="1:24" x14ac:dyDescent="0.25">
      <c r="A239" s="3" t="s">
        <v>722</v>
      </c>
      <c r="B239" s="4" t="s">
        <v>723</v>
      </c>
      <c r="C239" s="4" t="s">
        <v>724</v>
      </c>
      <c r="D239" s="5" t="s">
        <v>13</v>
      </c>
      <c r="E239" s="6" t="s">
        <v>13</v>
      </c>
      <c r="F239" s="15" t="s">
        <v>1691</v>
      </c>
      <c r="G239" s="16" t="s">
        <v>1691</v>
      </c>
      <c r="H239" s="16" t="s">
        <v>1691</v>
      </c>
      <c r="I239" s="17" t="s">
        <v>1691</v>
      </c>
      <c r="J239" s="18" t="s">
        <v>1692</v>
      </c>
      <c r="K239" s="19" t="s">
        <v>1692</v>
      </c>
      <c r="L239" s="20"/>
      <c r="M239" s="21" t="s">
        <v>1693</v>
      </c>
      <c r="N239" s="22"/>
      <c r="O239" s="23">
        <v>692.80899999999997</v>
      </c>
      <c r="P239" s="24" t="s">
        <v>1694</v>
      </c>
      <c r="Q239" s="25" t="s">
        <v>1695</v>
      </c>
      <c r="R239" s="26">
        <v>100</v>
      </c>
      <c r="S239" s="23">
        <v>56138</v>
      </c>
      <c r="T239" s="23">
        <v>37850</v>
      </c>
      <c r="U239" s="27" t="s">
        <v>2535</v>
      </c>
      <c r="V239" s="28" t="s">
        <v>2010</v>
      </c>
      <c r="W239" s="28" t="s">
        <v>1702</v>
      </c>
      <c r="X239" s="28" t="s">
        <v>1703</v>
      </c>
    </row>
    <row r="240" spans="1:24" x14ac:dyDescent="0.25">
      <c r="A240" s="3" t="s">
        <v>725</v>
      </c>
      <c r="B240" s="4" t="s">
        <v>726</v>
      </c>
      <c r="C240" s="4" t="s">
        <v>727</v>
      </c>
      <c r="D240" s="5" t="s">
        <v>13</v>
      </c>
      <c r="E240" s="6" t="s">
        <v>13</v>
      </c>
      <c r="F240" s="15" t="s">
        <v>1691</v>
      </c>
      <c r="G240" s="16" t="s">
        <v>1691</v>
      </c>
      <c r="H240" s="16" t="s">
        <v>1691</v>
      </c>
      <c r="I240" s="17" t="s">
        <v>1691</v>
      </c>
      <c r="J240" s="18" t="s">
        <v>1692</v>
      </c>
      <c r="K240" s="19" t="s">
        <v>1692</v>
      </c>
      <c r="L240" s="20"/>
      <c r="M240" s="21" t="s">
        <v>1693</v>
      </c>
      <c r="N240" s="22"/>
      <c r="O240" s="23">
        <v>1429.0208</v>
      </c>
      <c r="P240" s="24" t="s">
        <v>1694</v>
      </c>
      <c r="Q240" s="25" t="s">
        <v>1695</v>
      </c>
      <c r="R240" s="26">
        <v>78.154681139755766</v>
      </c>
      <c r="S240" s="23">
        <v>98139</v>
      </c>
      <c r="T240" s="23">
        <v>64859</v>
      </c>
      <c r="U240" s="27" t="s">
        <v>2257</v>
      </c>
      <c r="V240" s="28" t="s">
        <v>2258</v>
      </c>
      <c r="W240" s="28" t="s">
        <v>2257</v>
      </c>
      <c r="X240" s="28" t="s">
        <v>2259</v>
      </c>
    </row>
    <row r="241" spans="1:24" x14ac:dyDescent="0.25">
      <c r="A241" s="3" t="s">
        <v>728</v>
      </c>
      <c r="B241" s="4" t="s">
        <v>729</v>
      </c>
      <c r="C241" s="4" t="s">
        <v>730</v>
      </c>
      <c r="D241" s="5" t="s">
        <v>13</v>
      </c>
      <c r="E241" s="6" t="s">
        <v>13</v>
      </c>
      <c r="F241" s="15" t="s">
        <v>1691</v>
      </c>
      <c r="G241" s="16" t="s">
        <v>1691</v>
      </c>
      <c r="H241" s="16" t="s">
        <v>1691</v>
      </c>
      <c r="I241" s="17" t="s">
        <v>1691</v>
      </c>
      <c r="J241" s="18" t="s">
        <v>1692</v>
      </c>
      <c r="K241" s="19" t="s">
        <v>1692</v>
      </c>
      <c r="L241" s="20"/>
      <c r="M241" s="21" t="s">
        <v>1693</v>
      </c>
      <c r="N241" s="22"/>
      <c r="O241" s="23">
        <v>128.13130000000001</v>
      </c>
      <c r="P241" s="24" t="s">
        <v>1694</v>
      </c>
      <c r="Q241" s="25" t="s">
        <v>1695</v>
      </c>
      <c r="R241" s="26">
        <v>100</v>
      </c>
      <c r="S241" s="23">
        <v>7375</v>
      </c>
      <c r="T241" s="23">
        <v>12449</v>
      </c>
      <c r="U241" s="27" t="s">
        <v>2117</v>
      </c>
      <c r="V241" s="28" t="s">
        <v>2118</v>
      </c>
      <c r="W241" s="28" t="s">
        <v>2119</v>
      </c>
      <c r="X241" s="28" t="s">
        <v>2120</v>
      </c>
    </row>
    <row r="242" spans="1:24" x14ac:dyDescent="0.25">
      <c r="A242" s="3" t="s">
        <v>731</v>
      </c>
      <c r="B242" s="4" t="s">
        <v>732</v>
      </c>
      <c r="C242" s="4" t="s">
        <v>733</v>
      </c>
      <c r="D242" s="5" t="s">
        <v>13</v>
      </c>
      <c r="E242" s="6" t="s">
        <v>13</v>
      </c>
      <c r="F242" s="15" t="s">
        <v>1691</v>
      </c>
      <c r="G242" s="16" t="s">
        <v>1691</v>
      </c>
      <c r="H242" s="16" t="s">
        <v>1691</v>
      </c>
      <c r="I242" s="17" t="s">
        <v>1691</v>
      </c>
      <c r="J242" s="18" t="s">
        <v>1692</v>
      </c>
      <c r="K242" s="19" t="s">
        <v>1692</v>
      </c>
      <c r="L242" s="20"/>
      <c r="M242" s="21" t="s">
        <v>1693</v>
      </c>
      <c r="N242" s="22"/>
      <c r="O242" s="23">
        <v>856.1096</v>
      </c>
      <c r="P242" s="24" t="s">
        <v>1694</v>
      </c>
      <c r="Q242" s="25" t="s">
        <v>1695</v>
      </c>
      <c r="R242" s="26">
        <v>78.84615384615384</v>
      </c>
      <c r="S242" s="23">
        <v>66861</v>
      </c>
      <c r="T242" s="23">
        <v>44705</v>
      </c>
      <c r="U242" s="27" t="s">
        <v>2193</v>
      </c>
      <c r="V242" s="28" t="s">
        <v>2194</v>
      </c>
      <c r="W242" s="28" t="s">
        <v>2195</v>
      </c>
      <c r="X242" s="28" t="s">
        <v>2196</v>
      </c>
    </row>
    <row r="243" spans="1:24" x14ac:dyDescent="0.25">
      <c r="A243" s="3" t="s">
        <v>734</v>
      </c>
      <c r="B243" s="4" t="s">
        <v>735</v>
      </c>
      <c r="C243" s="4" t="s">
        <v>736</v>
      </c>
      <c r="D243" s="5" t="s">
        <v>13</v>
      </c>
      <c r="E243" s="6" t="s">
        <v>13</v>
      </c>
      <c r="F243" s="15" t="s">
        <v>1691</v>
      </c>
      <c r="G243" s="16" t="s">
        <v>1691</v>
      </c>
      <c r="H243" s="16" t="s">
        <v>1691</v>
      </c>
      <c r="I243" s="17" t="s">
        <v>1691</v>
      </c>
      <c r="J243" s="18" t="s">
        <v>1692</v>
      </c>
      <c r="K243" s="19" t="s">
        <v>1692</v>
      </c>
      <c r="L243" s="20"/>
      <c r="M243" s="21" t="s">
        <v>1693</v>
      </c>
      <c r="N243" s="22"/>
      <c r="O243" s="23">
        <v>80.915999999999997</v>
      </c>
      <c r="P243" s="24" t="s">
        <v>1694</v>
      </c>
      <c r="Q243" s="25" t="s">
        <v>1695</v>
      </c>
      <c r="R243" s="26">
        <v>100</v>
      </c>
      <c r="S243" s="23">
        <v>7748</v>
      </c>
      <c r="T243" s="23">
        <v>10000</v>
      </c>
      <c r="U243" s="27" t="s">
        <v>2279</v>
      </c>
      <c r="V243" s="28" t="s">
        <v>1849</v>
      </c>
      <c r="W243" s="28" t="s">
        <v>2119</v>
      </c>
      <c r="X243" s="28" t="s">
        <v>2120</v>
      </c>
    </row>
    <row r="244" spans="1:24" x14ac:dyDescent="0.25">
      <c r="A244" s="3" t="s">
        <v>737</v>
      </c>
      <c r="B244" s="4" t="s">
        <v>738</v>
      </c>
      <c r="C244" s="4" t="s">
        <v>739</v>
      </c>
      <c r="D244" s="5" t="s">
        <v>13</v>
      </c>
      <c r="E244" s="6" t="s">
        <v>13</v>
      </c>
      <c r="F244" s="15" t="s">
        <v>1691</v>
      </c>
      <c r="G244" s="16" t="s">
        <v>1691</v>
      </c>
      <c r="H244" s="16" t="s">
        <v>1691</v>
      </c>
      <c r="I244" s="17" t="s">
        <v>1691</v>
      </c>
      <c r="J244" s="18" t="s">
        <v>1692</v>
      </c>
      <c r="K244" s="19" t="s">
        <v>1692</v>
      </c>
      <c r="L244" s="20"/>
      <c r="M244" s="21" t="s">
        <v>1693</v>
      </c>
      <c r="N244" s="22"/>
      <c r="O244" s="23">
        <v>1303.537</v>
      </c>
      <c r="P244" s="24" t="s">
        <v>1694</v>
      </c>
      <c r="Q244" s="25" t="s">
        <v>1695</v>
      </c>
      <c r="R244" s="26">
        <v>57.114427860696516</v>
      </c>
      <c r="S244" s="23">
        <v>44963</v>
      </c>
      <c r="T244" s="23">
        <v>31177</v>
      </c>
      <c r="U244" s="27" t="s">
        <v>2099</v>
      </c>
      <c r="V244" s="28" t="s">
        <v>2100</v>
      </c>
      <c r="W244" s="28" t="s">
        <v>2101</v>
      </c>
      <c r="X244" s="28" t="s">
        <v>2102</v>
      </c>
    </row>
    <row r="245" spans="1:24" x14ac:dyDescent="0.25">
      <c r="A245" s="3" t="s">
        <v>740</v>
      </c>
      <c r="B245" s="4" t="s">
        <v>741</v>
      </c>
      <c r="C245" s="4" t="s">
        <v>742</v>
      </c>
      <c r="D245" s="5" t="s">
        <v>13</v>
      </c>
      <c r="E245" s="6" t="s">
        <v>13</v>
      </c>
      <c r="F245" s="15" t="s">
        <v>1691</v>
      </c>
      <c r="G245" s="16" t="s">
        <v>1691</v>
      </c>
      <c r="H245" s="16" t="s">
        <v>1691</v>
      </c>
      <c r="I245" s="17" t="s">
        <v>1691</v>
      </c>
      <c r="J245" s="18" t="s">
        <v>1692</v>
      </c>
      <c r="K245" s="19" t="s">
        <v>1692</v>
      </c>
      <c r="L245" s="20"/>
      <c r="M245" s="21" t="s">
        <v>1693</v>
      </c>
      <c r="N245" s="22"/>
      <c r="O245" s="23">
        <v>238.5847</v>
      </c>
      <c r="P245" s="24" t="s">
        <v>1694</v>
      </c>
      <c r="Q245" s="25" t="s">
        <v>1695</v>
      </c>
      <c r="R245" s="26">
        <v>100</v>
      </c>
      <c r="S245" s="23">
        <v>18037</v>
      </c>
      <c r="T245" s="23">
        <v>12126</v>
      </c>
      <c r="U245" s="27" t="s">
        <v>1700</v>
      </c>
      <c r="V245" s="28" t="s">
        <v>1701</v>
      </c>
      <c r="W245" s="28" t="s">
        <v>1702</v>
      </c>
      <c r="X245" s="28" t="s">
        <v>1703</v>
      </c>
    </row>
    <row r="246" spans="1:24" x14ac:dyDescent="0.25">
      <c r="A246" s="3" t="s">
        <v>743</v>
      </c>
      <c r="B246" s="4" t="s">
        <v>744</v>
      </c>
      <c r="C246" s="4" t="s">
        <v>745</v>
      </c>
      <c r="D246" s="5" t="s">
        <v>13</v>
      </c>
      <c r="E246" s="6" t="s">
        <v>13</v>
      </c>
      <c r="F246" s="15" t="s">
        <v>1691</v>
      </c>
      <c r="G246" s="16" t="s">
        <v>1691</v>
      </c>
      <c r="H246" s="16" t="s">
        <v>1691</v>
      </c>
      <c r="I246" s="17" t="s">
        <v>1691</v>
      </c>
      <c r="J246" s="18" t="s">
        <v>1692</v>
      </c>
      <c r="K246" s="19" t="s">
        <v>1692</v>
      </c>
      <c r="L246" s="20"/>
      <c r="M246" s="21" t="s">
        <v>1693</v>
      </c>
      <c r="N246" s="22"/>
      <c r="O246" s="23">
        <v>359.35379999999998</v>
      </c>
      <c r="P246" s="24" t="s">
        <v>1694</v>
      </c>
      <c r="Q246" s="25" t="s">
        <v>1695</v>
      </c>
      <c r="R246" s="26">
        <v>66.391184573002761</v>
      </c>
      <c r="S246" s="23">
        <v>17318</v>
      </c>
      <c r="T246" s="23">
        <v>11045</v>
      </c>
      <c r="U246" s="27" t="s">
        <v>1996</v>
      </c>
      <c r="V246" s="28" t="s">
        <v>1997</v>
      </c>
      <c r="W246" s="28" t="s">
        <v>1996</v>
      </c>
      <c r="X246" s="28" t="s">
        <v>1997</v>
      </c>
    </row>
    <row r="247" spans="1:24" x14ac:dyDescent="0.25">
      <c r="A247" s="3" t="s">
        <v>746</v>
      </c>
      <c r="B247" s="4" t="s">
        <v>747</v>
      </c>
      <c r="C247" s="4" t="s">
        <v>748</v>
      </c>
      <c r="D247" s="5" t="s">
        <v>13</v>
      </c>
      <c r="E247" s="6" t="s">
        <v>13</v>
      </c>
      <c r="F247" s="15" t="s">
        <v>1691</v>
      </c>
      <c r="G247" s="16" t="s">
        <v>1691</v>
      </c>
      <c r="H247" s="16" t="s">
        <v>1691</v>
      </c>
      <c r="I247" s="17" t="s">
        <v>1691</v>
      </c>
      <c r="J247" s="18" t="s">
        <v>1692</v>
      </c>
      <c r="K247" s="19" t="s">
        <v>1692</v>
      </c>
      <c r="L247" s="20"/>
      <c r="M247" s="21" t="s">
        <v>1693</v>
      </c>
      <c r="N247" s="22"/>
      <c r="O247" s="23">
        <v>120.18049999999999</v>
      </c>
      <c r="P247" s="24" t="s">
        <v>1694</v>
      </c>
      <c r="Q247" s="25" t="s">
        <v>1695</v>
      </c>
      <c r="R247" s="26">
        <v>100</v>
      </c>
      <c r="S247" s="23">
        <v>12970</v>
      </c>
      <c r="T247" s="23">
        <v>15871</v>
      </c>
      <c r="U247" s="27" t="s">
        <v>2500</v>
      </c>
      <c r="V247" s="28" t="s">
        <v>2501</v>
      </c>
      <c r="W247" s="28" t="s">
        <v>2316</v>
      </c>
      <c r="X247" s="28" t="s">
        <v>2317</v>
      </c>
    </row>
    <row r="248" spans="1:24" x14ac:dyDescent="0.25">
      <c r="A248" s="3" t="s">
        <v>749</v>
      </c>
      <c r="B248" s="4" t="s">
        <v>750</v>
      </c>
      <c r="C248" s="4" t="s">
        <v>751</v>
      </c>
      <c r="D248" s="5" t="s">
        <v>13</v>
      </c>
      <c r="E248" s="6" t="s">
        <v>13</v>
      </c>
      <c r="F248" s="15" t="s">
        <v>1691</v>
      </c>
      <c r="G248" s="16" t="s">
        <v>1691</v>
      </c>
      <c r="H248" s="16" t="s">
        <v>1691</v>
      </c>
      <c r="I248" s="17" t="s">
        <v>1691</v>
      </c>
      <c r="J248" s="18" t="s">
        <v>1692</v>
      </c>
      <c r="K248" s="19" t="s">
        <v>1692</v>
      </c>
      <c r="L248" s="20"/>
      <c r="M248" s="21" t="s">
        <v>1943</v>
      </c>
      <c r="N248" s="22"/>
      <c r="O248" s="23">
        <v>3078.2525999999998</v>
      </c>
      <c r="P248" s="24" t="s">
        <v>1694</v>
      </c>
      <c r="Q248" s="25">
        <v>14.450056116722783</v>
      </c>
      <c r="R248" s="26" t="s">
        <v>1691</v>
      </c>
      <c r="S248" s="23">
        <v>100523</v>
      </c>
      <c r="T248" s="23">
        <v>53970</v>
      </c>
      <c r="U248" s="27" t="s">
        <v>1944</v>
      </c>
      <c r="V248" s="28" t="s">
        <v>1945</v>
      </c>
      <c r="W248" s="28" t="s">
        <v>1946</v>
      </c>
      <c r="X248" s="28" t="s">
        <v>1947</v>
      </c>
    </row>
    <row r="249" spans="1:24" x14ac:dyDescent="0.25">
      <c r="A249" s="3" t="s">
        <v>752</v>
      </c>
      <c r="B249" s="4" t="s">
        <v>753</v>
      </c>
      <c r="C249" s="4" t="s">
        <v>754</v>
      </c>
      <c r="D249" s="5" t="s">
        <v>8</v>
      </c>
      <c r="E249" s="6" t="s">
        <v>9</v>
      </c>
      <c r="F249" s="15" t="s">
        <v>8</v>
      </c>
      <c r="G249" s="16" t="s">
        <v>44</v>
      </c>
      <c r="H249" s="16" t="s">
        <v>1691</v>
      </c>
      <c r="I249" s="17" t="s">
        <v>1704</v>
      </c>
      <c r="J249" s="18">
        <v>10843.620000000003</v>
      </c>
      <c r="K249" s="19">
        <v>5823.5617042126723</v>
      </c>
      <c r="L249" s="20"/>
      <c r="M249" s="21" t="s">
        <v>1705</v>
      </c>
      <c r="N249" s="22"/>
      <c r="O249" s="23">
        <v>168.03620000000001</v>
      </c>
      <c r="P249" s="24" t="s">
        <v>1694</v>
      </c>
      <c r="Q249" s="25">
        <v>23.417721518987342</v>
      </c>
      <c r="R249" s="26" t="s">
        <v>1691</v>
      </c>
      <c r="S249" s="23">
        <v>10960</v>
      </c>
      <c r="T249" s="23">
        <v>10000</v>
      </c>
      <c r="U249" s="27" t="s">
        <v>1779</v>
      </c>
      <c r="V249" s="28" t="s">
        <v>1780</v>
      </c>
      <c r="W249" s="28" t="s">
        <v>1781</v>
      </c>
      <c r="X249" s="28" t="s">
        <v>1782</v>
      </c>
    </row>
    <row r="250" spans="1:24" x14ac:dyDescent="0.25">
      <c r="A250" s="3" t="s">
        <v>755</v>
      </c>
      <c r="B250" s="4" t="s">
        <v>756</v>
      </c>
      <c r="C250" s="4" t="s">
        <v>757</v>
      </c>
      <c r="D250" s="5" t="s">
        <v>8</v>
      </c>
      <c r="E250" s="6" t="s">
        <v>8</v>
      </c>
      <c r="F250" s="15" t="s">
        <v>8</v>
      </c>
      <c r="G250" s="16" t="s">
        <v>1691</v>
      </c>
      <c r="H250" s="16" t="s">
        <v>1691</v>
      </c>
      <c r="I250" s="17" t="s">
        <v>1691</v>
      </c>
      <c r="J250" s="18">
        <v>23906</v>
      </c>
      <c r="K250" s="19" t="s">
        <v>1692</v>
      </c>
      <c r="L250" s="20"/>
      <c r="M250" s="21" t="s">
        <v>1705</v>
      </c>
      <c r="N250" s="22"/>
      <c r="O250" s="23">
        <v>457.1558</v>
      </c>
      <c r="P250" s="24" t="s">
        <v>1694</v>
      </c>
      <c r="Q250" s="25">
        <v>15.942028985507246</v>
      </c>
      <c r="R250" s="26" t="s">
        <v>1691</v>
      </c>
      <c r="S250" s="23">
        <v>22077</v>
      </c>
      <c r="T250" s="23">
        <v>14017</v>
      </c>
      <c r="U250" s="27" t="s">
        <v>2210</v>
      </c>
      <c r="V250" s="28" t="s">
        <v>2466</v>
      </c>
      <c r="W250" s="28" t="s">
        <v>2336</v>
      </c>
      <c r="X250" s="28" t="s">
        <v>2467</v>
      </c>
    </row>
    <row r="251" spans="1:24" x14ac:dyDescent="0.25">
      <c r="A251" s="3" t="s">
        <v>758</v>
      </c>
      <c r="B251" s="4" t="s">
        <v>759</v>
      </c>
      <c r="C251" s="4" t="s">
        <v>760</v>
      </c>
      <c r="D251" s="5" t="s">
        <v>44</v>
      </c>
      <c r="E251" s="6" t="s">
        <v>44</v>
      </c>
      <c r="F251" s="15" t="s">
        <v>1691</v>
      </c>
      <c r="G251" s="16" t="s">
        <v>44</v>
      </c>
      <c r="H251" s="16" t="s">
        <v>1691</v>
      </c>
      <c r="I251" s="17" t="s">
        <v>1691</v>
      </c>
      <c r="J251" s="18" t="s">
        <v>1692</v>
      </c>
      <c r="K251" s="19">
        <v>24571.622880163482</v>
      </c>
      <c r="L251" s="20"/>
      <c r="M251" s="21" t="s">
        <v>1705</v>
      </c>
      <c r="N251" s="22"/>
      <c r="O251" s="23">
        <v>709.00289999999995</v>
      </c>
      <c r="P251" s="24" t="s">
        <v>1694</v>
      </c>
      <c r="Q251" s="25">
        <v>28.277634961439588</v>
      </c>
      <c r="R251" s="26" t="s">
        <v>1691</v>
      </c>
      <c r="S251" s="23">
        <v>32643</v>
      </c>
      <c r="T251" s="23">
        <v>17452</v>
      </c>
      <c r="U251" s="27" t="s">
        <v>3120</v>
      </c>
      <c r="V251" s="28" t="s">
        <v>3121</v>
      </c>
      <c r="W251" s="28" t="s">
        <v>3122</v>
      </c>
      <c r="X251" s="28" t="s">
        <v>3050</v>
      </c>
    </row>
    <row r="252" spans="1:24" x14ac:dyDescent="0.25">
      <c r="A252" s="3" t="s">
        <v>761</v>
      </c>
      <c r="B252" s="4" t="s">
        <v>762</v>
      </c>
      <c r="C252" s="4" t="s">
        <v>763</v>
      </c>
      <c r="D252" s="5" t="s">
        <v>13</v>
      </c>
      <c r="E252" s="6" t="s">
        <v>13</v>
      </c>
      <c r="F252" s="15" t="s">
        <v>1691</v>
      </c>
      <c r="G252" s="16" t="s">
        <v>1691</v>
      </c>
      <c r="H252" s="16" t="s">
        <v>1691</v>
      </c>
      <c r="I252" s="17" t="s">
        <v>1691</v>
      </c>
      <c r="J252" s="18" t="s">
        <v>1692</v>
      </c>
      <c r="K252" s="19" t="s">
        <v>1692</v>
      </c>
      <c r="L252" s="20"/>
      <c r="M252" s="21" t="s">
        <v>1953</v>
      </c>
      <c r="N252" s="22"/>
      <c r="O252" s="23">
        <v>4667.1616999999997</v>
      </c>
      <c r="P252" s="24" t="s">
        <v>1694</v>
      </c>
      <c r="Q252" s="25">
        <v>22.43721696171264</v>
      </c>
      <c r="R252" s="26" t="s">
        <v>1691</v>
      </c>
      <c r="S252" s="23">
        <v>189292</v>
      </c>
      <c r="T252" s="23">
        <v>127647</v>
      </c>
      <c r="U252" s="27" t="s">
        <v>1954</v>
      </c>
      <c r="V252" s="28" t="s">
        <v>1955</v>
      </c>
      <c r="W252" s="28" t="s">
        <v>1956</v>
      </c>
      <c r="X252" s="28" t="s">
        <v>1957</v>
      </c>
    </row>
    <row r="253" spans="1:24" x14ac:dyDescent="0.25">
      <c r="A253" s="3" t="s">
        <v>764</v>
      </c>
      <c r="B253" s="4" t="s">
        <v>765</v>
      </c>
      <c r="C253" s="4" t="s">
        <v>766</v>
      </c>
      <c r="D253" s="5" t="s">
        <v>13</v>
      </c>
      <c r="E253" s="6" t="s">
        <v>13</v>
      </c>
      <c r="F253" s="15" t="s">
        <v>1691</v>
      </c>
      <c r="G253" s="16" t="s">
        <v>1691</v>
      </c>
      <c r="H253" s="16" t="s">
        <v>1691</v>
      </c>
      <c r="I253" s="17" t="s">
        <v>1691</v>
      </c>
      <c r="J253" s="18" t="s">
        <v>1692</v>
      </c>
      <c r="K253" s="19" t="s">
        <v>1692</v>
      </c>
      <c r="L253" s="20"/>
      <c r="M253" s="21" t="s">
        <v>2602</v>
      </c>
      <c r="N253" s="22"/>
      <c r="O253" s="23">
        <v>4290.6175999999996</v>
      </c>
      <c r="P253" s="24" t="s">
        <v>1694</v>
      </c>
      <c r="Q253" s="25">
        <v>19.304937486755669</v>
      </c>
      <c r="R253" s="26" t="s">
        <v>1691</v>
      </c>
      <c r="S253" s="23">
        <v>156611</v>
      </c>
      <c r="T253" s="23">
        <v>75993</v>
      </c>
      <c r="U253" s="27" t="s">
        <v>3362</v>
      </c>
      <c r="V253" s="28" t="s">
        <v>3363</v>
      </c>
      <c r="W253" s="28" t="s">
        <v>3364</v>
      </c>
      <c r="X253" s="28" t="s">
        <v>3365</v>
      </c>
    </row>
    <row r="254" spans="1:24" x14ac:dyDescent="0.25">
      <c r="A254" s="3" t="s">
        <v>767</v>
      </c>
      <c r="B254" s="4" t="s">
        <v>768</v>
      </c>
      <c r="C254" s="4" t="s">
        <v>769</v>
      </c>
      <c r="D254" s="5" t="s">
        <v>13</v>
      </c>
      <c r="E254" s="6" t="s">
        <v>13</v>
      </c>
      <c r="F254" s="15" t="s">
        <v>1691</v>
      </c>
      <c r="G254" s="16" t="s">
        <v>1691</v>
      </c>
      <c r="H254" s="16" t="s">
        <v>1691</v>
      </c>
      <c r="I254" s="17" t="s">
        <v>1691</v>
      </c>
      <c r="J254" s="18" t="s">
        <v>1692</v>
      </c>
      <c r="K254" s="19" t="s">
        <v>1692</v>
      </c>
      <c r="L254" s="20"/>
      <c r="M254" s="21" t="s">
        <v>2471</v>
      </c>
      <c r="N254" s="22"/>
      <c r="O254" s="23">
        <v>6952.2617</v>
      </c>
      <c r="P254" s="24" t="s">
        <v>1694</v>
      </c>
      <c r="Q254" s="25">
        <v>24.967935014963661</v>
      </c>
      <c r="R254" s="26" t="s">
        <v>1691</v>
      </c>
      <c r="S254" s="23">
        <v>400406</v>
      </c>
      <c r="T254" s="23">
        <v>218808</v>
      </c>
      <c r="U254" s="27" t="s">
        <v>2488</v>
      </c>
      <c r="V254" s="28" t="s">
        <v>2489</v>
      </c>
      <c r="W254" s="28" t="s">
        <v>2490</v>
      </c>
      <c r="X254" s="28" t="s">
        <v>2491</v>
      </c>
    </row>
    <row r="255" spans="1:24" x14ac:dyDescent="0.25">
      <c r="A255" s="3" t="s">
        <v>770</v>
      </c>
      <c r="B255" s="4" t="s">
        <v>771</v>
      </c>
      <c r="C255" s="4" t="s">
        <v>772</v>
      </c>
      <c r="D255" s="5" t="s">
        <v>13</v>
      </c>
      <c r="E255" s="6" t="s">
        <v>13</v>
      </c>
      <c r="F255" s="15" t="s">
        <v>1691</v>
      </c>
      <c r="G255" s="16" t="s">
        <v>1691</v>
      </c>
      <c r="H255" s="16" t="s">
        <v>1691</v>
      </c>
      <c r="I255" s="17" t="s">
        <v>1691</v>
      </c>
      <c r="J255" s="18" t="s">
        <v>1692</v>
      </c>
      <c r="K255" s="19" t="s">
        <v>1692</v>
      </c>
      <c r="L255" s="20"/>
      <c r="M255" s="21" t="s">
        <v>1802</v>
      </c>
      <c r="N255" s="22"/>
      <c r="O255" s="23">
        <v>5514.0126</v>
      </c>
      <c r="P255" s="24" t="s">
        <v>1694</v>
      </c>
      <c r="Q255" s="25">
        <v>10.868635002139495</v>
      </c>
      <c r="R255" s="26" t="s">
        <v>1691</v>
      </c>
      <c r="S255" s="23">
        <v>196792</v>
      </c>
      <c r="T255" s="23">
        <v>74815</v>
      </c>
      <c r="U255" s="27" t="s">
        <v>2713</v>
      </c>
      <c r="V255" s="28" t="s">
        <v>2441</v>
      </c>
      <c r="W255" s="28" t="s">
        <v>2498</v>
      </c>
      <c r="X255" s="28" t="s">
        <v>2906</v>
      </c>
    </row>
    <row r="256" spans="1:24" x14ac:dyDescent="0.25">
      <c r="A256" s="3" t="s">
        <v>773</v>
      </c>
      <c r="B256" s="4" t="s">
        <v>774</v>
      </c>
      <c r="C256" s="4" t="s">
        <v>775</v>
      </c>
      <c r="D256" s="5" t="s">
        <v>13</v>
      </c>
      <c r="E256" s="6" t="s">
        <v>13</v>
      </c>
      <c r="F256" s="15" t="s">
        <v>1691</v>
      </c>
      <c r="G256" s="16" t="s">
        <v>1691</v>
      </c>
      <c r="H256" s="16" t="s">
        <v>1691</v>
      </c>
      <c r="I256" s="17" t="s">
        <v>1691</v>
      </c>
      <c r="J256" s="18" t="s">
        <v>1692</v>
      </c>
      <c r="K256" s="19" t="s">
        <v>1692</v>
      </c>
      <c r="L256" s="20"/>
      <c r="M256" s="21" t="s">
        <v>1705</v>
      </c>
      <c r="N256" s="22"/>
      <c r="O256" s="23">
        <v>693.53309999999999</v>
      </c>
      <c r="P256" s="24" t="s">
        <v>1694</v>
      </c>
      <c r="Q256" s="25">
        <v>9.5100864553314128</v>
      </c>
      <c r="R256" s="26" t="s">
        <v>1691</v>
      </c>
      <c r="S256" s="23">
        <v>30465</v>
      </c>
      <c r="T256" s="23">
        <v>12580</v>
      </c>
      <c r="U256" s="27" t="s">
        <v>2325</v>
      </c>
      <c r="V256" s="28" t="s">
        <v>2326</v>
      </c>
      <c r="W256" s="28" t="s">
        <v>1860</v>
      </c>
      <c r="X256" s="28" t="s">
        <v>2327</v>
      </c>
    </row>
    <row r="257" spans="1:24" x14ac:dyDescent="0.25">
      <c r="A257" s="3" t="s">
        <v>776</v>
      </c>
      <c r="B257" s="4" t="s">
        <v>777</v>
      </c>
      <c r="C257" s="4" t="s">
        <v>778</v>
      </c>
      <c r="D257" s="5" t="s">
        <v>13</v>
      </c>
      <c r="E257" s="6" t="s">
        <v>13</v>
      </c>
      <c r="F257" s="15" t="s">
        <v>1691</v>
      </c>
      <c r="G257" s="16" t="s">
        <v>1691</v>
      </c>
      <c r="H257" s="16" t="s">
        <v>1691</v>
      </c>
      <c r="I257" s="17" t="s">
        <v>1691</v>
      </c>
      <c r="J257" s="18" t="s">
        <v>1692</v>
      </c>
      <c r="K257" s="19" t="s">
        <v>1692</v>
      </c>
      <c r="L257" s="20"/>
      <c r="M257" s="21" t="s">
        <v>1953</v>
      </c>
      <c r="N257" s="22"/>
      <c r="O257" s="23">
        <v>3095.9205000000002</v>
      </c>
      <c r="P257" s="24" t="s">
        <v>1694</v>
      </c>
      <c r="Q257" s="25">
        <v>7.9233557742102541</v>
      </c>
      <c r="R257" s="26" t="s">
        <v>1691</v>
      </c>
      <c r="S257" s="23">
        <v>85559</v>
      </c>
      <c r="T257" s="23">
        <v>28277</v>
      </c>
      <c r="U257" s="27" t="s">
        <v>1708</v>
      </c>
      <c r="V257" s="28" t="s">
        <v>2413</v>
      </c>
      <c r="W257" s="28" t="s">
        <v>2414</v>
      </c>
      <c r="X257" s="28" t="s">
        <v>2134</v>
      </c>
    </row>
    <row r="258" spans="1:24" x14ac:dyDescent="0.25">
      <c r="A258" s="3" t="s">
        <v>779</v>
      </c>
      <c r="B258" s="4" t="s">
        <v>780</v>
      </c>
      <c r="C258" s="4" t="s">
        <v>781</v>
      </c>
      <c r="D258" s="5" t="s">
        <v>13</v>
      </c>
      <c r="E258" s="6" t="s">
        <v>13</v>
      </c>
      <c r="F258" s="15" t="s">
        <v>1691</v>
      </c>
      <c r="G258" s="16" t="s">
        <v>1691</v>
      </c>
      <c r="H258" s="16" t="s">
        <v>1691</v>
      </c>
      <c r="I258" s="17" t="s">
        <v>1691</v>
      </c>
      <c r="J258" s="18" t="s">
        <v>1692</v>
      </c>
      <c r="K258" s="19" t="s">
        <v>1692</v>
      </c>
      <c r="L258" s="20"/>
      <c r="M258" s="21" t="s">
        <v>1722</v>
      </c>
      <c r="N258" s="22"/>
      <c r="O258" s="23">
        <v>1490.7302999999999</v>
      </c>
      <c r="P258" s="24" t="s">
        <v>1694</v>
      </c>
      <c r="Q258" s="25">
        <v>12.365286443562111</v>
      </c>
      <c r="R258" s="26" t="s">
        <v>1691</v>
      </c>
      <c r="S258" s="23">
        <v>47239</v>
      </c>
      <c r="T258" s="23">
        <v>17653</v>
      </c>
      <c r="U258" s="27" t="s">
        <v>2157</v>
      </c>
      <c r="V258" s="28" t="s">
        <v>2158</v>
      </c>
      <c r="W258" s="28" t="s">
        <v>2159</v>
      </c>
      <c r="X258" s="28" t="s">
        <v>2160</v>
      </c>
    </row>
    <row r="259" spans="1:24" x14ac:dyDescent="0.25">
      <c r="A259" s="3" t="s">
        <v>782</v>
      </c>
      <c r="B259" s="4" t="s">
        <v>783</v>
      </c>
      <c r="C259" s="4" t="s">
        <v>784</v>
      </c>
      <c r="D259" s="5" t="s">
        <v>13</v>
      </c>
      <c r="E259" s="6" t="s">
        <v>13</v>
      </c>
      <c r="F259" s="15" t="s">
        <v>1691</v>
      </c>
      <c r="G259" s="16" t="s">
        <v>1691</v>
      </c>
      <c r="H259" s="16" t="s">
        <v>1691</v>
      </c>
      <c r="I259" s="17" t="s">
        <v>1691</v>
      </c>
      <c r="J259" s="18" t="s">
        <v>1692</v>
      </c>
      <c r="K259" s="19" t="s">
        <v>1692</v>
      </c>
      <c r="L259" s="20"/>
      <c r="M259" s="21" t="s">
        <v>1722</v>
      </c>
      <c r="N259" s="22"/>
      <c r="O259" s="23">
        <v>3203.1871000000001</v>
      </c>
      <c r="P259" s="24" t="s">
        <v>1694</v>
      </c>
      <c r="Q259" s="25">
        <v>9.34819897084048</v>
      </c>
      <c r="R259" s="26" t="s">
        <v>1691</v>
      </c>
      <c r="S259" s="23">
        <v>83052</v>
      </c>
      <c r="T259" s="23">
        <v>28540</v>
      </c>
      <c r="U259" s="27" t="s">
        <v>2226</v>
      </c>
      <c r="V259" s="28" t="s">
        <v>2227</v>
      </c>
      <c r="W259" s="28" t="s">
        <v>1815</v>
      </c>
      <c r="X259" s="28" t="s">
        <v>2228</v>
      </c>
    </row>
    <row r="260" spans="1:24" x14ac:dyDescent="0.25">
      <c r="A260" s="3" t="s">
        <v>785</v>
      </c>
      <c r="B260" s="4" t="s">
        <v>786</v>
      </c>
      <c r="C260" s="4" t="s">
        <v>787</v>
      </c>
      <c r="D260" s="5" t="s">
        <v>13</v>
      </c>
      <c r="E260" s="6" t="s">
        <v>13</v>
      </c>
      <c r="F260" s="15" t="s">
        <v>1691</v>
      </c>
      <c r="G260" s="16" t="s">
        <v>1691</v>
      </c>
      <c r="H260" s="16" t="s">
        <v>1691</v>
      </c>
      <c r="I260" s="17" t="s">
        <v>1691</v>
      </c>
      <c r="J260" s="18" t="s">
        <v>1692</v>
      </c>
      <c r="K260" s="19" t="s">
        <v>1692</v>
      </c>
      <c r="L260" s="20"/>
      <c r="M260" s="21" t="s">
        <v>1774</v>
      </c>
      <c r="N260" s="22"/>
      <c r="O260" s="23">
        <v>952.04219999999998</v>
      </c>
      <c r="P260" s="24" t="s">
        <v>1694</v>
      </c>
      <c r="Q260" s="25">
        <v>7.9697986577181208</v>
      </c>
      <c r="R260" s="26" t="s">
        <v>1691</v>
      </c>
      <c r="S260" s="23">
        <v>23680</v>
      </c>
      <c r="T260" s="23">
        <v>10000</v>
      </c>
      <c r="U260" s="27" t="s">
        <v>2476</v>
      </c>
      <c r="V260" s="28" t="s">
        <v>2477</v>
      </c>
      <c r="W260" s="28" t="s">
        <v>2478</v>
      </c>
      <c r="X260" s="28" t="s">
        <v>2479</v>
      </c>
    </row>
    <row r="261" spans="1:24" x14ac:dyDescent="0.25">
      <c r="A261" s="3" t="s">
        <v>788</v>
      </c>
      <c r="B261" s="4" t="s">
        <v>789</v>
      </c>
      <c r="C261" s="4" t="s">
        <v>790</v>
      </c>
      <c r="D261" s="5" t="s">
        <v>8</v>
      </c>
      <c r="E261" s="6" t="s">
        <v>8</v>
      </c>
      <c r="F261" s="15" t="s">
        <v>8</v>
      </c>
      <c r="G261" s="16" t="s">
        <v>1691</v>
      </c>
      <c r="H261" s="16" t="s">
        <v>1691</v>
      </c>
      <c r="I261" s="17" t="s">
        <v>1691</v>
      </c>
      <c r="J261" s="18">
        <v>28488.339999999997</v>
      </c>
      <c r="K261" s="19" t="s">
        <v>1692</v>
      </c>
      <c r="L261" s="20"/>
      <c r="M261" s="21" t="s">
        <v>1705</v>
      </c>
      <c r="N261" s="22"/>
      <c r="O261" s="23">
        <v>389.46339999999998</v>
      </c>
      <c r="P261" s="24" t="s">
        <v>1694</v>
      </c>
      <c r="Q261" s="25">
        <v>11.3345521023766</v>
      </c>
      <c r="R261" s="26" t="s">
        <v>1691</v>
      </c>
      <c r="S261" s="23">
        <v>15458</v>
      </c>
      <c r="T261" s="23">
        <v>10000</v>
      </c>
      <c r="U261" s="27" t="s">
        <v>3282</v>
      </c>
      <c r="V261" s="28" t="s">
        <v>3283</v>
      </c>
      <c r="W261" s="28" t="s">
        <v>3284</v>
      </c>
      <c r="X261" s="28" t="s">
        <v>3285</v>
      </c>
    </row>
    <row r="262" spans="1:24" x14ac:dyDescent="0.25">
      <c r="A262" s="3" t="s">
        <v>791</v>
      </c>
      <c r="B262" s="4" t="s">
        <v>792</v>
      </c>
      <c r="C262" s="4" t="s">
        <v>793</v>
      </c>
      <c r="D262" s="5" t="s">
        <v>13</v>
      </c>
      <c r="E262" s="6" t="s">
        <v>13</v>
      </c>
      <c r="F262" s="15" t="s">
        <v>1691</v>
      </c>
      <c r="G262" s="16" t="s">
        <v>1691</v>
      </c>
      <c r="H262" s="16" t="s">
        <v>1691</v>
      </c>
      <c r="I262" s="17" t="s">
        <v>1691</v>
      </c>
      <c r="J262" s="18" t="s">
        <v>1692</v>
      </c>
      <c r="K262" s="19" t="s">
        <v>1692</v>
      </c>
      <c r="L262" s="20"/>
      <c r="M262" s="21" t="s">
        <v>1722</v>
      </c>
      <c r="N262" s="22"/>
      <c r="O262" s="23">
        <v>2685.7235000000001</v>
      </c>
      <c r="P262" s="24" t="s">
        <v>1694</v>
      </c>
      <c r="Q262" s="25">
        <v>7.4424099232132308</v>
      </c>
      <c r="R262" s="26" t="s">
        <v>1691</v>
      </c>
      <c r="S262" s="23">
        <v>72754</v>
      </c>
      <c r="T262" s="23">
        <v>24669</v>
      </c>
      <c r="U262" s="27" t="s">
        <v>3398</v>
      </c>
      <c r="V262" s="28" t="s">
        <v>3399</v>
      </c>
      <c r="W262" s="28" t="s">
        <v>2239</v>
      </c>
      <c r="X262" s="28" t="s">
        <v>3400</v>
      </c>
    </row>
    <row r="263" spans="1:24" x14ac:dyDescent="0.25">
      <c r="A263" s="3" t="s">
        <v>794</v>
      </c>
      <c r="B263" s="4" t="s">
        <v>795</v>
      </c>
      <c r="C263" s="4" t="s">
        <v>796</v>
      </c>
      <c r="D263" s="5" t="s">
        <v>13</v>
      </c>
      <c r="E263" s="6" t="s">
        <v>13</v>
      </c>
      <c r="F263" s="15" t="s">
        <v>1691</v>
      </c>
      <c r="G263" s="16" t="s">
        <v>1691</v>
      </c>
      <c r="H263" s="16" t="s">
        <v>1691</v>
      </c>
      <c r="I263" s="17" t="s">
        <v>1691</v>
      </c>
      <c r="J263" s="18" t="s">
        <v>1692</v>
      </c>
      <c r="K263" s="19" t="s">
        <v>1692</v>
      </c>
      <c r="L263" s="20"/>
      <c r="M263" s="21" t="s">
        <v>1802</v>
      </c>
      <c r="N263" s="22"/>
      <c r="O263" s="23">
        <v>9928.1231000000007</v>
      </c>
      <c r="P263" s="24" t="s">
        <v>1694</v>
      </c>
      <c r="Q263" s="25">
        <v>8.2452601855586938</v>
      </c>
      <c r="R263" s="26" t="s">
        <v>1691</v>
      </c>
      <c r="S263" s="23">
        <v>270227</v>
      </c>
      <c r="T263" s="23">
        <v>89793</v>
      </c>
      <c r="U263" s="27" t="s">
        <v>2241</v>
      </c>
      <c r="V263" s="28" t="s">
        <v>2242</v>
      </c>
      <c r="W263" s="28" t="s">
        <v>2243</v>
      </c>
      <c r="X263" s="28" t="s">
        <v>2244</v>
      </c>
    </row>
    <row r="264" spans="1:24" x14ac:dyDescent="0.25">
      <c r="A264" s="3" t="s">
        <v>797</v>
      </c>
      <c r="B264" s="4" t="s">
        <v>798</v>
      </c>
      <c r="C264" s="4" t="s">
        <v>799</v>
      </c>
      <c r="D264" s="5" t="s">
        <v>13</v>
      </c>
      <c r="E264" s="6" t="s">
        <v>13</v>
      </c>
      <c r="F264" s="15" t="s">
        <v>1691</v>
      </c>
      <c r="G264" s="16" t="s">
        <v>1691</v>
      </c>
      <c r="H264" s="16" t="s">
        <v>1691</v>
      </c>
      <c r="I264" s="17" t="s">
        <v>1691</v>
      </c>
      <c r="J264" s="18" t="s">
        <v>1692</v>
      </c>
      <c r="K264" s="19" t="s">
        <v>1692</v>
      </c>
      <c r="L264" s="20"/>
      <c r="M264" s="21" t="s">
        <v>1722</v>
      </c>
      <c r="N264" s="22"/>
      <c r="O264" s="23">
        <v>488.55110000000002</v>
      </c>
      <c r="P264" s="24" t="s">
        <v>1694</v>
      </c>
      <c r="Q264" s="25">
        <v>13.091482649842272</v>
      </c>
      <c r="R264" s="26" t="s">
        <v>1691</v>
      </c>
      <c r="S264" s="23">
        <v>18492</v>
      </c>
      <c r="T264" s="23">
        <v>10000</v>
      </c>
      <c r="U264" s="27" t="s">
        <v>2103</v>
      </c>
      <c r="V264" s="28" t="s">
        <v>2104</v>
      </c>
      <c r="W264" s="28" t="s">
        <v>2105</v>
      </c>
      <c r="X264" s="28" t="s">
        <v>2106</v>
      </c>
    </row>
    <row r="265" spans="1:24" x14ac:dyDescent="0.25">
      <c r="A265" s="3" t="s">
        <v>800</v>
      </c>
      <c r="B265" s="4" t="s">
        <v>801</v>
      </c>
      <c r="C265" s="4" t="s">
        <v>802</v>
      </c>
      <c r="D265" s="5" t="s">
        <v>13</v>
      </c>
      <c r="E265" s="6" t="s">
        <v>13</v>
      </c>
      <c r="F265" s="15" t="s">
        <v>1691</v>
      </c>
      <c r="G265" s="16" t="s">
        <v>1691</v>
      </c>
      <c r="H265" s="16" t="s">
        <v>1691</v>
      </c>
      <c r="I265" s="17" t="s">
        <v>1691</v>
      </c>
      <c r="J265" s="18" t="s">
        <v>1692</v>
      </c>
      <c r="K265" s="19" t="s">
        <v>1692</v>
      </c>
      <c r="L265" s="20"/>
      <c r="M265" s="21" t="s">
        <v>1953</v>
      </c>
      <c r="N265" s="22"/>
      <c r="O265" s="23">
        <v>2141.4236000000001</v>
      </c>
      <c r="P265" s="24" t="s">
        <v>1694</v>
      </c>
      <c r="Q265" s="25">
        <v>13.958641063515509</v>
      </c>
      <c r="R265" s="26" t="s">
        <v>1691</v>
      </c>
      <c r="S265" s="23">
        <v>87529</v>
      </c>
      <c r="T265" s="23">
        <v>36660</v>
      </c>
      <c r="U265" s="27" t="s">
        <v>2131</v>
      </c>
      <c r="V265" s="28" t="s">
        <v>2132</v>
      </c>
      <c r="W265" s="28" t="s">
        <v>2133</v>
      </c>
      <c r="X265" s="28" t="s">
        <v>2134</v>
      </c>
    </row>
    <row r="266" spans="1:24" x14ac:dyDescent="0.25">
      <c r="A266" s="3" t="s">
        <v>803</v>
      </c>
      <c r="B266" s="4" t="s">
        <v>804</v>
      </c>
      <c r="C266" s="4" t="s">
        <v>805</v>
      </c>
      <c r="D266" s="5" t="s">
        <v>8</v>
      </c>
      <c r="E266" s="6" t="s">
        <v>8</v>
      </c>
      <c r="F266" s="15" t="s">
        <v>8</v>
      </c>
      <c r="G266" s="16" t="s">
        <v>1691</v>
      </c>
      <c r="H266" s="16" t="s">
        <v>1691</v>
      </c>
      <c r="I266" s="17" t="s">
        <v>1691</v>
      </c>
      <c r="J266" s="18">
        <v>16994.449999999997</v>
      </c>
      <c r="K266" s="19" t="s">
        <v>1692</v>
      </c>
      <c r="L266" s="20"/>
      <c r="M266" s="21" t="s">
        <v>1705</v>
      </c>
      <c r="N266" s="22"/>
      <c r="O266" s="23">
        <v>222.31450000000001</v>
      </c>
      <c r="P266" s="24" t="s">
        <v>1694</v>
      </c>
      <c r="Q266" s="25">
        <v>14.012738853503185</v>
      </c>
      <c r="R266" s="26" t="s">
        <v>1691</v>
      </c>
      <c r="S266" s="23">
        <v>10237</v>
      </c>
      <c r="T266" s="23">
        <v>10000</v>
      </c>
      <c r="U266" s="27" t="s">
        <v>2528</v>
      </c>
      <c r="V266" s="28" t="s">
        <v>2529</v>
      </c>
      <c r="W266" s="28" t="s">
        <v>2530</v>
      </c>
      <c r="X266" s="28" t="s">
        <v>2531</v>
      </c>
    </row>
    <row r="267" spans="1:24" x14ac:dyDescent="0.25">
      <c r="A267" s="3" t="s">
        <v>806</v>
      </c>
      <c r="B267" s="4" t="s">
        <v>807</v>
      </c>
      <c r="C267" s="4" t="s">
        <v>808</v>
      </c>
      <c r="D267" s="5" t="s">
        <v>13</v>
      </c>
      <c r="E267" s="6" t="s">
        <v>13</v>
      </c>
      <c r="F267" s="15" t="s">
        <v>1691</v>
      </c>
      <c r="G267" s="16" t="s">
        <v>1691</v>
      </c>
      <c r="H267" s="16" t="s">
        <v>1691</v>
      </c>
      <c r="I267" s="17" t="s">
        <v>1691</v>
      </c>
      <c r="J267" s="18" t="s">
        <v>1692</v>
      </c>
      <c r="K267" s="19" t="s">
        <v>1692</v>
      </c>
      <c r="L267" s="20"/>
      <c r="M267" s="21" t="s">
        <v>1705</v>
      </c>
      <c r="N267" s="22"/>
      <c r="O267" s="23">
        <v>1132.6342</v>
      </c>
      <c r="P267" s="24" t="s">
        <v>1694</v>
      </c>
      <c r="Q267" s="25">
        <v>11.900065746219592</v>
      </c>
      <c r="R267" s="26" t="s">
        <v>1691</v>
      </c>
      <c r="S267" s="23">
        <v>49823</v>
      </c>
      <c r="T267" s="23">
        <v>14098</v>
      </c>
      <c r="U267" s="27" t="s">
        <v>2422</v>
      </c>
      <c r="V267" s="28" t="s">
        <v>2423</v>
      </c>
      <c r="W267" s="28" t="s">
        <v>2424</v>
      </c>
      <c r="X267" s="28" t="s">
        <v>2425</v>
      </c>
    </row>
    <row r="268" spans="1:24" x14ac:dyDescent="0.25">
      <c r="A268" s="3" t="s">
        <v>809</v>
      </c>
      <c r="B268" s="4" t="s">
        <v>810</v>
      </c>
      <c r="C268" s="4" t="s">
        <v>811</v>
      </c>
      <c r="D268" s="5" t="s">
        <v>9</v>
      </c>
      <c r="E268" s="6" t="s">
        <v>8</v>
      </c>
      <c r="F268" s="15" t="s">
        <v>8</v>
      </c>
      <c r="G268" s="16" t="s">
        <v>1691</v>
      </c>
      <c r="H268" s="16" t="s">
        <v>1691</v>
      </c>
      <c r="I268" s="17" t="s">
        <v>1691</v>
      </c>
      <c r="J268" s="18">
        <v>11309.07</v>
      </c>
      <c r="K268" s="19" t="s">
        <v>1692</v>
      </c>
      <c r="L268" s="20"/>
      <c r="M268" s="21" t="s">
        <v>1727</v>
      </c>
      <c r="N268" s="22"/>
      <c r="O268" s="23">
        <v>135.50069999999999</v>
      </c>
      <c r="P268" s="24" t="s">
        <v>1694</v>
      </c>
      <c r="Q268" s="25">
        <v>18.478260869565219</v>
      </c>
      <c r="R268" s="26" t="s">
        <v>1691</v>
      </c>
      <c r="S268" s="23">
        <v>7241</v>
      </c>
      <c r="T268" s="23">
        <v>10000</v>
      </c>
      <c r="U268" s="27" t="s">
        <v>1990</v>
      </c>
      <c r="V268" s="28" t="s">
        <v>1991</v>
      </c>
      <c r="W268" s="28" t="s">
        <v>1990</v>
      </c>
      <c r="X268" s="28" t="s">
        <v>1991</v>
      </c>
    </row>
    <row r="269" spans="1:24" x14ac:dyDescent="0.25">
      <c r="A269" s="3" t="s">
        <v>812</v>
      </c>
      <c r="B269" s="4" t="s">
        <v>813</v>
      </c>
      <c r="C269" s="4" t="s">
        <v>814</v>
      </c>
      <c r="D269" s="5" t="s">
        <v>8</v>
      </c>
      <c r="E269" s="6" t="s">
        <v>8</v>
      </c>
      <c r="F269" s="15" t="s">
        <v>8</v>
      </c>
      <c r="G269" s="16" t="s">
        <v>1691</v>
      </c>
      <c r="H269" s="16" t="s">
        <v>1691</v>
      </c>
      <c r="I269" s="17" t="s">
        <v>1691</v>
      </c>
      <c r="J269" s="18">
        <v>29303</v>
      </c>
      <c r="K269" s="19" t="s">
        <v>1692</v>
      </c>
      <c r="L269" s="20"/>
      <c r="M269" s="21" t="s">
        <v>1774</v>
      </c>
      <c r="N269" s="22"/>
      <c r="O269" s="23">
        <v>491.65809999999999</v>
      </c>
      <c r="P269" s="24" t="s">
        <v>1694</v>
      </c>
      <c r="Q269" s="25">
        <v>8.8646967340590983</v>
      </c>
      <c r="R269" s="26" t="s">
        <v>1691</v>
      </c>
      <c r="S269" s="23">
        <v>20697</v>
      </c>
      <c r="T269" s="23">
        <v>10000</v>
      </c>
      <c r="U269" s="27" t="s">
        <v>2484</v>
      </c>
      <c r="V269" s="28" t="s">
        <v>2485</v>
      </c>
      <c r="W269" s="28" t="s">
        <v>2486</v>
      </c>
      <c r="X269" s="28" t="s">
        <v>2487</v>
      </c>
    </row>
    <row r="270" spans="1:24" x14ac:dyDescent="0.25">
      <c r="A270" s="3" t="s">
        <v>815</v>
      </c>
      <c r="B270" s="4" t="s">
        <v>816</v>
      </c>
      <c r="C270" s="4" t="s">
        <v>817</v>
      </c>
      <c r="D270" s="5" t="s">
        <v>13</v>
      </c>
      <c r="E270" s="6" t="s">
        <v>13</v>
      </c>
      <c r="F270" s="15" t="s">
        <v>1691</v>
      </c>
      <c r="G270" s="16" t="s">
        <v>1691</v>
      </c>
      <c r="H270" s="16" t="s">
        <v>1691</v>
      </c>
      <c r="I270" s="17" t="s">
        <v>1691</v>
      </c>
      <c r="J270" s="18" t="s">
        <v>1692</v>
      </c>
      <c r="K270" s="19" t="s">
        <v>1692</v>
      </c>
      <c r="L270" s="20"/>
      <c r="M270" s="21" t="s">
        <v>1770</v>
      </c>
      <c r="N270" s="22"/>
      <c r="O270" s="23">
        <v>1202.4552000000001</v>
      </c>
      <c r="P270" s="24" t="s">
        <v>1694</v>
      </c>
      <c r="Q270" s="25">
        <v>13.885505481120585</v>
      </c>
      <c r="R270" s="26" t="s">
        <v>1691</v>
      </c>
      <c r="S270" s="23">
        <v>37839</v>
      </c>
      <c r="T270" s="23">
        <v>13883</v>
      </c>
      <c r="U270" s="27" t="s">
        <v>2546</v>
      </c>
      <c r="V270" s="28" t="s">
        <v>2547</v>
      </c>
      <c r="W270" s="28" t="s">
        <v>2548</v>
      </c>
      <c r="X270" s="28" t="s">
        <v>2549</v>
      </c>
    </row>
    <row r="271" spans="1:24" x14ac:dyDescent="0.25">
      <c r="A271" s="3" t="s">
        <v>818</v>
      </c>
      <c r="B271" s="4" t="s">
        <v>819</v>
      </c>
      <c r="C271" s="4" t="s">
        <v>820</v>
      </c>
      <c r="D271" s="5" t="s">
        <v>8</v>
      </c>
      <c r="E271" s="6" t="s">
        <v>8</v>
      </c>
      <c r="F271" s="15" t="s">
        <v>8</v>
      </c>
      <c r="G271" s="16" t="s">
        <v>1691</v>
      </c>
      <c r="H271" s="16" t="s">
        <v>1691</v>
      </c>
      <c r="I271" s="17" t="s">
        <v>1691</v>
      </c>
      <c r="J271" s="18">
        <v>22111.690000000002</v>
      </c>
      <c r="K271" s="19" t="s">
        <v>1692</v>
      </c>
      <c r="L271" s="20"/>
      <c r="M271" s="21" t="s">
        <v>1705</v>
      </c>
      <c r="N271" s="22"/>
      <c r="O271" s="23">
        <v>276.7269</v>
      </c>
      <c r="P271" s="24" t="s">
        <v>1694</v>
      </c>
      <c r="Q271" s="25">
        <v>15.806451612903226</v>
      </c>
      <c r="R271" s="26" t="s">
        <v>1691</v>
      </c>
      <c r="S271" s="23">
        <v>10561</v>
      </c>
      <c r="T271" s="23">
        <v>10000</v>
      </c>
      <c r="U271" s="27" t="s">
        <v>2457</v>
      </c>
      <c r="V271" s="28" t="s">
        <v>2610</v>
      </c>
      <c r="W271" s="28" t="s">
        <v>2611</v>
      </c>
      <c r="X271" s="28" t="s">
        <v>1818</v>
      </c>
    </row>
    <row r="272" spans="1:24" x14ac:dyDescent="0.25">
      <c r="A272" s="3" t="s">
        <v>821</v>
      </c>
      <c r="B272" s="4" t="s">
        <v>822</v>
      </c>
      <c r="C272" s="4" t="s">
        <v>823</v>
      </c>
      <c r="D272" s="5" t="s">
        <v>13</v>
      </c>
      <c r="E272" s="6" t="s">
        <v>13</v>
      </c>
      <c r="F272" s="15" t="s">
        <v>1691</v>
      </c>
      <c r="G272" s="16" t="s">
        <v>1691</v>
      </c>
      <c r="H272" s="16" t="s">
        <v>1691</v>
      </c>
      <c r="I272" s="17" t="s">
        <v>1691</v>
      </c>
      <c r="J272" s="18" t="s">
        <v>1692</v>
      </c>
      <c r="K272" s="19" t="s">
        <v>1692</v>
      </c>
      <c r="L272" s="20"/>
      <c r="M272" s="21" t="s">
        <v>1770</v>
      </c>
      <c r="N272" s="22"/>
      <c r="O272" s="23">
        <v>3065.3375999999998</v>
      </c>
      <c r="P272" s="24" t="s">
        <v>1694</v>
      </c>
      <c r="Q272" s="25">
        <v>9.956826767404209</v>
      </c>
      <c r="R272" s="26" t="s">
        <v>1691</v>
      </c>
      <c r="S272" s="23">
        <v>102918</v>
      </c>
      <c r="T272" s="23">
        <v>34561</v>
      </c>
      <c r="U272" s="27" t="s">
        <v>3349</v>
      </c>
      <c r="V272" s="28" t="s">
        <v>3350</v>
      </c>
      <c r="W272" s="28" t="s">
        <v>2381</v>
      </c>
      <c r="X272" s="28" t="s">
        <v>3351</v>
      </c>
    </row>
    <row r="273" spans="1:24" ht="39" x14ac:dyDescent="0.25">
      <c r="A273" s="3" t="s">
        <v>824</v>
      </c>
      <c r="B273" s="4" t="s">
        <v>825</v>
      </c>
      <c r="C273" s="4" t="s">
        <v>826</v>
      </c>
      <c r="D273" s="5" t="s">
        <v>9</v>
      </c>
      <c r="E273" s="6" t="s">
        <v>451</v>
      </c>
      <c r="F273" s="15" t="s">
        <v>8</v>
      </c>
      <c r="G273" s="16" t="s">
        <v>44</v>
      </c>
      <c r="H273" s="16" t="s">
        <v>1691</v>
      </c>
      <c r="I273" s="17" t="s">
        <v>1704</v>
      </c>
      <c r="J273" s="18">
        <v>0</v>
      </c>
      <c r="K273" s="19">
        <v>14769.654450547212</v>
      </c>
      <c r="L273" s="20"/>
      <c r="M273" s="21" t="s">
        <v>1727</v>
      </c>
      <c r="N273" s="22"/>
      <c r="O273" s="23">
        <v>426.17160000000001</v>
      </c>
      <c r="P273" s="24" t="s">
        <v>1891</v>
      </c>
      <c r="Q273" s="25">
        <v>26.273885350318473</v>
      </c>
      <c r="R273" s="26" t="s">
        <v>1691</v>
      </c>
      <c r="S273" s="23">
        <v>41378</v>
      </c>
      <c r="T273" s="23">
        <v>18518</v>
      </c>
      <c r="U273" s="27" t="s">
        <v>2550</v>
      </c>
      <c r="V273" s="28" t="s">
        <v>2551</v>
      </c>
      <c r="W273" s="28" t="s">
        <v>2552</v>
      </c>
      <c r="X273" s="28" t="s">
        <v>2553</v>
      </c>
    </row>
    <row r="274" spans="1:24" x14ac:dyDescent="0.25">
      <c r="A274" s="7" t="s">
        <v>827</v>
      </c>
      <c r="B274" s="8" t="s">
        <v>828</v>
      </c>
      <c r="C274" s="8" t="s">
        <v>829</v>
      </c>
      <c r="D274" s="8" t="s">
        <v>44</v>
      </c>
      <c r="E274" s="9" t="s">
        <v>13</v>
      </c>
      <c r="F274" s="15" t="s">
        <v>1691</v>
      </c>
      <c r="G274" s="16" t="s">
        <v>1691</v>
      </c>
      <c r="H274" s="16" t="s">
        <v>1691</v>
      </c>
      <c r="I274" s="17" t="s">
        <v>1691</v>
      </c>
      <c r="J274" s="18" t="s">
        <v>1692</v>
      </c>
      <c r="K274" s="19" t="s">
        <v>1692</v>
      </c>
      <c r="L274" s="20"/>
      <c r="M274" s="21" t="s">
        <v>1705</v>
      </c>
      <c r="N274" s="22"/>
      <c r="O274" s="23">
        <v>698.14369999999997</v>
      </c>
      <c r="P274" s="24" t="s">
        <v>1694</v>
      </c>
      <c r="Q274" s="25">
        <v>17.724550898203592</v>
      </c>
      <c r="R274" s="26" t="s">
        <v>1691</v>
      </c>
      <c r="S274" s="23">
        <v>37081</v>
      </c>
      <c r="T274" s="23">
        <v>14772</v>
      </c>
      <c r="U274" s="27" t="s">
        <v>2563</v>
      </c>
      <c r="V274" s="28" t="s">
        <v>2564</v>
      </c>
      <c r="W274" s="28" t="s">
        <v>2180</v>
      </c>
      <c r="X274" s="28" t="s">
        <v>2565</v>
      </c>
    </row>
    <row r="275" spans="1:24" x14ac:dyDescent="0.25">
      <c r="A275" s="3" t="s">
        <v>830</v>
      </c>
      <c r="B275" s="4" t="s">
        <v>831</v>
      </c>
      <c r="C275" s="4" t="s">
        <v>832</v>
      </c>
      <c r="D275" s="5" t="s">
        <v>9</v>
      </c>
      <c r="E275" s="6" t="s">
        <v>8</v>
      </c>
      <c r="F275" s="15" t="s">
        <v>8</v>
      </c>
      <c r="G275" s="16" t="s">
        <v>1691</v>
      </c>
      <c r="H275" s="16" t="s">
        <v>1691</v>
      </c>
      <c r="I275" s="17" t="s">
        <v>1691</v>
      </c>
      <c r="J275" s="18">
        <v>7519.1500000000015</v>
      </c>
      <c r="K275" s="19" t="s">
        <v>1692</v>
      </c>
      <c r="L275" s="20"/>
      <c r="M275" s="21" t="s">
        <v>1727</v>
      </c>
      <c r="N275" s="22"/>
      <c r="O275" s="23">
        <v>105.6215</v>
      </c>
      <c r="P275" s="24" t="s">
        <v>1694</v>
      </c>
      <c r="Q275" s="25">
        <v>13.461538461538462</v>
      </c>
      <c r="R275" s="26" t="s">
        <v>1691</v>
      </c>
      <c r="S275" s="23">
        <v>8043</v>
      </c>
      <c r="T275" s="23">
        <v>10000</v>
      </c>
      <c r="U275" s="27" t="s">
        <v>2277</v>
      </c>
      <c r="V275" s="28" t="s">
        <v>2278</v>
      </c>
      <c r="W275" s="28" t="s">
        <v>2279</v>
      </c>
      <c r="X275" s="28" t="s">
        <v>2280</v>
      </c>
    </row>
    <row r="276" spans="1:24" x14ac:dyDescent="0.25">
      <c r="A276" s="3" t="s">
        <v>833</v>
      </c>
      <c r="B276" s="4" t="s">
        <v>834</v>
      </c>
      <c r="C276" s="4" t="s">
        <v>835</v>
      </c>
      <c r="D276" s="5" t="s">
        <v>13</v>
      </c>
      <c r="E276" s="6" t="s">
        <v>13</v>
      </c>
      <c r="F276" s="15" t="s">
        <v>1691</v>
      </c>
      <c r="G276" s="16" t="s">
        <v>1691</v>
      </c>
      <c r="H276" s="16" t="s">
        <v>1691</v>
      </c>
      <c r="I276" s="17" t="s">
        <v>1691</v>
      </c>
      <c r="J276" s="18" t="s">
        <v>1692</v>
      </c>
      <c r="K276" s="19" t="s">
        <v>1692</v>
      </c>
      <c r="L276" s="20"/>
      <c r="M276" s="21" t="s">
        <v>1747</v>
      </c>
      <c r="N276" s="22"/>
      <c r="O276" s="23">
        <v>3926.8595</v>
      </c>
      <c r="P276" s="24" t="s">
        <v>1694</v>
      </c>
      <c r="Q276" s="25">
        <v>18.790218790218791</v>
      </c>
      <c r="R276" s="26" t="s">
        <v>1691</v>
      </c>
      <c r="S276" s="23">
        <v>190746</v>
      </c>
      <c r="T276" s="23">
        <v>80766</v>
      </c>
      <c r="U276" s="27" t="s">
        <v>2595</v>
      </c>
      <c r="V276" s="28" t="s">
        <v>2596</v>
      </c>
      <c r="W276" s="28" t="s">
        <v>2478</v>
      </c>
      <c r="X276" s="28" t="s">
        <v>2597</v>
      </c>
    </row>
    <row r="277" spans="1:24" x14ac:dyDescent="0.25">
      <c r="A277" s="7" t="s">
        <v>836</v>
      </c>
      <c r="B277" s="8" t="s">
        <v>837</v>
      </c>
      <c r="C277" s="8" t="s">
        <v>838</v>
      </c>
      <c r="D277" s="8" t="s">
        <v>8</v>
      </c>
      <c r="E277" s="9" t="s">
        <v>13</v>
      </c>
      <c r="F277" s="15" t="s">
        <v>1691</v>
      </c>
      <c r="G277" s="16" t="s">
        <v>1691</v>
      </c>
      <c r="H277" s="16" t="s">
        <v>1691</v>
      </c>
      <c r="I277" s="17" t="s">
        <v>1691</v>
      </c>
      <c r="J277" s="18" t="s">
        <v>1692</v>
      </c>
      <c r="K277" s="19" t="s">
        <v>1692</v>
      </c>
      <c r="L277" s="20"/>
      <c r="M277" s="21" t="s">
        <v>1705</v>
      </c>
      <c r="N277" s="22"/>
      <c r="O277" s="23">
        <v>620.87300000000005</v>
      </c>
      <c r="P277" s="24" t="s">
        <v>1694</v>
      </c>
      <c r="Q277" s="25">
        <v>16.470588235294116</v>
      </c>
      <c r="R277" s="26" t="s">
        <v>1691</v>
      </c>
      <c r="S277" s="23">
        <v>33172</v>
      </c>
      <c r="T277" s="23">
        <v>13815</v>
      </c>
      <c r="U277" s="27" t="s">
        <v>2559</v>
      </c>
      <c r="V277" s="28" t="s">
        <v>2560</v>
      </c>
      <c r="W277" s="28" t="s">
        <v>2561</v>
      </c>
      <c r="X277" s="28" t="s">
        <v>2562</v>
      </c>
    </row>
    <row r="278" spans="1:24" x14ac:dyDescent="0.25">
      <c r="A278" s="3" t="s">
        <v>839</v>
      </c>
      <c r="B278" s="4" t="s">
        <v>840</v>
      </c>
      <c r="C278" s="4" t="s">
        <v>841</v>
      </c>
      <c r="D278" s="5" t="s">
        <v>8</v>
      </c>
      <c r="E278" s="6" t="s">
        <v>8</v>
      </c>
      <c r="F278" s="15" t="s">
        <v>8</v>
      </c>
      <c r="G278" s="16" t="s">
        <v>1691</v>
      </c>
      <c r="H278" s="16" t="s">
        <v>1691</v>
      </c>
      <c r="I278" s="17" t="s">
        <v>1691</v>
      </c>
      <c r="J278" s="18">
        <v>24813.229999999996</v>
      </c>
      <c r="K278" s="19" t="s">
        <v>1692</v>
      </c>
      <c r="L278" s="20"/>
      <c r="M278" s="21" t="s">
        <v>1705</v>
      </c>
      <c r="N278" s="22"/>
      <c r="O278" s="23">
        <v>391.14229999999998</v>
      </c>
      <c r="P278" s="24" t="s">
        <v>1694</v>
      </c>
      <c r="Q278" s="25">
        <v>9.5477386934673358</v>
      </c>
      <c r="R278" s="26" t="s">
        <v>1691</v>
      </c>
      <c r="S278" s="23">
        <v>19301</v>
      </c>
      <c r="T278" s="23">
        <v>10000</v>
      </c>
      <c r="U278" s="27" t="s">
        <v>2056</v>
      </c>
      <c r="V278" s="28" t="s">
        <v>2057</v>
      </c>
      <c r="W278" s="28" t="s">
        <v>2058</v>
      </c>
      <c r="X278" s="28" t="s">
        <v>2059</v>
      </c>
    </row>
    <row r="279" spans="1:24" x14ac:dyDescent="0.25">
      <c r="A279" s="3" t="s">
        <v>842</v>
      </c>
      <c r="B279" s="4" t="s">
        <v>843</v>
      </c>
      <c r="C279" s="4" t="s">
        <v>844</v>
      </c>
      <c r="D279" s="5" t="s">
        <v>13</v>
      </c>
      <c r="E279" s="6" t="s">
        <v>13</v>
      </c>
      <c r="F279" s="15" t="s">
        <v>1691</v>
      </c>
      <c r="G279" s="16" t="s">
        <v>1691</v>
      </c>
      <c r="H279" s="16" t="s">
        <v>1691</v>
      </c>
      <c r="I279" s="17" t="s">
        <v>1691</v>
      </c>
      <c r="J279" s="18" t="s">
        <v>1692</v>
      </c>
      <c r="K279" s="19" t="s">
        <v>1692</v>
      </c>
      <c r="L279" s="20"/>
      <c r="M279" s="21" t="s">
        <v>1770</v>
      </c>
      <c r="N279" s="22"/>
      <c r="O279" s="23">
        <v>906.55319999999995</v>
      </c>
      <c r="P279" s="24" t="s">
        <v>1694</v>
      </c>
      <c r="Q279" s="25">
        <v>12.431941923774955</v>
      </c>
      <c r="R279" s="26" t="s">
        <v>1691</v>
      </c>
      <c r="S279" s="23">
        <v>39064</v>
      </c>
      <c r="T279" s="23">
        <v>17743</v>
      </c>
      <c r="U279" s="27" t="s">
        <v>2569</v>
      </c>
      <c r="V279" s="28" t="s">
        <v>2570</v>
      </c>
      <c r="W279" s="28" t="s">
        <v>1758</v>
      </c>
      <c r="X279" s="28" t="s">
        <v>2571</v>
      </c>
    </row>
    <row r="280" spans="1:24" x14ac:dyDescent="0.25">
      <c r="A280" s="3" t="s">
        <v>845</v>
      </c>
      <c r="B280" s="4" t="s">
        <v>846</v>
      </c>
      <c r="C280" s="4" t="s">
        <v>847</v>
      </c>
      <c r="D280" s="5" t="s">
        <v>13</v>
      </c>
      <c r="E280" s="6" t="s">
        <v>13</v>
      </c>
      <c r="F280" s="15" t="s">
        <v>1691</v>
      </c>
      <c r="G280" s="16" t="s">
        <v>1691</v>
      </c>
      <c r="H280" s="16" t="s">
        <v>1691</v>
      </c>
      <c r="I280" s="17" t="s">
        <v>1691</v>
      </c>
      <c r="J280" s="18" t="s">
        <v>1692</v>
      </c>
      <c r="K280" s="19" t="s">
        <v>1692</v>
      </c>
      <c r="L280" s="20"/>
      <c r="M280" s="21" t="s">
        <v>1953</v>
      </c>
      <c r="N280" s="22"/>
      <c r="O280" s="23">
        <v>1906.2627</v>
      </c>
      <c r="P280" s="24" t="s">
        <v>1694</v>
      </c>
      <c r="Q280" s="25">
        <v>12.587412587412587</v>
      </c>
      <c r="R280" s="26" t="s">
        <v>1691</v>
      </c>
      <c r="S280" s="23">
        <v>61981</v>
      </c>
      <c r="T280" s="23">
        <v>24259</v>
      </c>
      <c r="U280" s="27" t="s">
        <v>2921</v>
      </c>
      <c r="V280" s="28" t="s">
        <v>2922</v>
      </c>
      <c r="W280" s="28" t="s">
        <v>2923</v>
      </c>
      <c r="X280" s="28" t="s">
        <v>2924</v>
      </c>
    </row>
    <row r="281" spans="1:24" x14ac:dyDescent="0.25">
      <c r="A281" s="3" t="s">
        <v>848</v>
      </c>
      <c r="B281" s="4" t="s">
        <v>849</v>
      </c>
      <c r="C281" s="4" t="s">
        <v>850</v>
      </c>
      <c r="D281" s="5" t="s">
        <v>8</v>
      </c>
      <c r="E281" s="6" t="s">
        <v>8</v>
      </c>
      <c r="F281" s="15" t="s">
        <v>8</v>
      </c>
      <c r="G281" s="16" t="s">
        <v>1691</v>
      </c>
      <c r="H281" s="16" t="s">
        <v>1691</v>
      </c>
      <c r="I281" s="17" t="s">
        <v>1691</v>
      </c>
      <c r="J281" s="18">
        <v>24362.160000000003</v>
      </c>
      <c r="K281" s="19" t="s">
        <v>1692</v>
      </c>
      <c r="L281" s="20"/>
      <c r="M281" s="21" t="s">
        <v>1705</v>
      </c>
      <c r="N281" s="22"/>
      <c r="O281" s="23">
        <v>282.86160000000001</v>
      </c>
      <c r="P281" s="24" t="s">
        <v>1694</v>
      </c>
      <c r="Q281" s="25">
        <v>9.8484848484848477</v>
      </c>
      <c r="R281" s="26" t="s">
        <v>1691</v>
      </c>
      <c r="S281" s="23">
        <v>8924</v>
      </c>
      <c r="T281" s="23">
        <v>10000</v>
      </c>
      <c r="U281" s="27" t="s">
        <v>3116</v>
      </c>
      <c r="V281" s="28" t="s">
        <v>3117</v>
      </c>
      <c r="W281" s="28" t="s">
        <v>3118</v>
      </c>
      <c r="X281" s="28" t="s">
        <v>3119</v>
      </c>
    </row>
    <row r="282" spans="1:24" x14ac:dyDescent="0.25">
      <c r="A282" s="3" t="s">
        <v>851</v>
      </c>
      <c r="B282" s="4" t="s">
        <v>852</v>
      </c>
      <c r="C282" s="4" t="s">
        <v>853</v>
      </c>
      <c r="D282" s="5" t="s">
        <v>8</v>
      </c>
      <c r="E282" s="6" t="s">
        <v>8</v>
      </c>
      <c r="F282" s="15" t="s">
        <v>8</v>
      </c>
      <c r="G282" s="16" t="s">
        <v>1691</v>
      </c>
      <c r="H282" s="16" t="s">
        <v>1691</v>
      </c>
      <c r="I282" s="17" t="s">
        <v>1691</v>
      </c>
      <c r="J282" s="18">
        <v>31053.149999999994</v>
      </c>
      <c r="K282" s="19" t="s">
        <v>1692</v>
      </c>
      <c r="L282" s="20"/>
      <c r="M282" s="21" t="s">
        <v>1705</v>
      </c>
      <c r="N282" s="22"/>
      <c r="O282" s="23">
        <v>355.04149999999998</v>
      </c>
      <c r="P282" s="24" t="s">
        <v>1694</v>
      </c>
      <c r="Q282" s="25">
        <v>7.4519230769230766</v>
      </c>
      <c r="R282" s="26" t="s">
        <v>1691</v>
      </c>
      <c r="S282" s="23">
        <v>9451</v>
      </c>
      <c r="T282" s="23">
        <v>10000</v>
      </c>
      <c r="U282" s="27" t="s">
        <v>3367</v>
      </c>
      <c r="V282" s="28" t="s">
        <v>3368</v>
      </c>
      <c r="W282" s="28" t="s">
        <v>1809</v>
      </c>
      <c r="X282" s="28" t="s">
        <v>3369</v>
      </c>
    </row>
    <row r="283" spans="1:24" x14ac:dyDescent="0.25">
      <c r="A283" s="7" t="s">
        <v>854</v>
      </c>
      <c r="B283" s="8" t="s">
        <v>855</v>
      </c>
      <c r="C283" s="8" t="s">
        <v>856</v>
      </c>
      <c r="D283" s="8" t="s">
        <v>44</v>
      </c>
      <c r="E283" s="9" t="s">
        <v>13</v>
      </c>
      <c r="F283" s="15" t="s">
        <v>1691</v>
      </c>
      <c r="G283" s="16" t="s">
        <v>1691</v>
      </c>
      <c r="H283" s="16" t="s">
        <v>1691</v>
      </c>
      <c r="I283" s="17" t="s">
        <v>1691</v>
      </c>
      <c r="J283" s="18" t="s">
        <v>1692</v>
      </c>
      <c r="K283" s="19" t="s">
        <v>1692</v>
      </c>
      <c r="L283" s="20"/>
      <c r="M283" s="21" t="s">
        <v>1770</v>
      </c>
      <c r="N283" s="22"/>
      <c r="O283" s="23">
        <v>851.55820000000006</v>
      </c>
      <c r="P283" s="24" t="s">
        <v>1694</v>
      </c>
      <c r="Q283" s="25">
        <v>16.279069767441861</v>
      </c>
      <c r="R283" s="26" t="s">
        <v>1691</v>
      </c>
      <c r="S283" s="23">
        <v>38019</v>
      </c>
      <c r="T283" s="23">
        <v>17828</v>
      </c>
      <c r="U283" s="27" t="s">
        <v>2182</v>
      </c>
      <c r="V283" s="28" t="s">
        <v>2619</v>
      </c>
      <c r="W283" s="28" t="s">
        <v>2620</v>
      </c>
      <c r="X283" s="28" t="s">
        <v>2621</v>
      </c>
    </row>
    <row r="284" spans="1:24" x14ac:dyDescent="0.25">
      <c r="A284" s="3" t="s">
        <v>857</v>
      </c>
      <c r="B284" s="4" t="s">
        <v>858</v>
      </c>
      <c r="C284" s="4" t="s">
        <v>859</v>
      </c>
      <c r="D284" s="5" t="s">
        <v>8</v>
      </c>
      <c r="E284" s="6" t="s">
        <v>8</v>
      </c>
      <c r="F284" s="15" t="s">
        <v>8</v>
      </c>
      <c r="G284" s="16" t="s">
        <v>1691</v>
      </c>
      <c r="H284" s="16" t="s">
        <v>1691</v>
      </c>
      <c r="I284" s="17" t="s">
        <v>1691</v>
      </c>
      <c r="J284" s="18">
        <v>14374</v>
      </c>
      <c r="K284" s="19" t="s">
        <v>1692</v>
      </c>
      <c r="L284" s="20"/>
      <c r="M284" s="21" t="s">
        <v>1705</v>
      </c>
      <c r="N284" s="22"/>
      <c r="O284" s="23">
        <v>525.30740000000003</v>
      </c>
      <c r="P284" s="24" t="s">
        <v>1694</v>
      </c>
      <c r="Q284" s="25">
        <v>15.498652291105122</v>
      </c>
      <c r="R284" s="26" t="s">
        <v>1691</v>
      </c>
      <c r="S284" s="23">
        <v>32183</v>
      </c>
      <c r="T284" s="23">
        <v>13443</v>
      </c>
      <c r="U284" s="27" t="s">
        <v>2764</v>
      </c>
      <c r="V284" s="28" t="s">
        <v>2765</v>
      </c>
      <c r="W284" s="28" t="s">
        <v>2584</v>
      </c>
      <c r="X284" s="28" t="s">
        <v>2766</v>
      </c>
    </row>
    <row r="285" spans="1:24" x14ac:dyDescent="0.25">
      <c r="A285" s="7" t="s">
        <v>860</v>
      </c>
      <c r="B285" s="8" t="s">
        <v>861</v>
      </c>
      <c r="C285" s="8" t="s">
        <v>862</v>
      </c>
      <c r="D285" s="8" t="s">
        <v>8</v>
      </c>
      <c r="E285" s="9" t="s">
        <v>13</v>
      </c>
      <c r="F285" s="15" t="s">
        <v>1691</v>
      </c>
      <c r="G285" s="16" t="s">
        <v>1691</v>
      </c>
      <c r="H285" s="16" t="s">
        <v>1691</v>
      </c>
      <c r="I285" s="17" t="s">
        <v>1691</v>
      </c>
      <c r="J285" s="18" t="s">
        <v>1692</v>
      </c>
      <c r="K285" s="19" t="s">
        <v>1692</v>
      </c>
      <c r="L285" s="20"/>
      <c r="M285" s="21" t="s">
        <v>1705</v>
      </c>
      <c r="N285" s="22"/>
      <c r="O285" s="23">
        <v>619.19979999999998</v>
      </c>
      <c r="P285" s="24" t="s">
        <v>1694</v>
      </c>
      <c r="Q285" s="25">
        <v>16.319824753559693</v>
      </c>
      <c r="R285" s="26" t="s">
        <v>1691</v>
      </c>
      <c r="S285" s="23">
        <v>34947</v>
      </c>
      <c r="T285" s="23">
        <v>18212</v>
      </c>
      <c r="U285" s="27" t="s">
        <v>2996</v>
      </c>
      <c r="V285" s="28" t="s">
        <v>2997</v>
      </c>
      <c r="W285" s="28" t="s">
        <v>1848</v>
      </c>
      <c r="X285" s="28" t="s">
        <v>2998</v>
      </c>
    </row>
    <row r="286" spans="1:24" x14ac:dyDescent="0.25">
      <c r="A286" s="3" t="s">
        <v>863</v>
      </c>
      <c r="B286" s="4" t="s">
        <v>864</v>
      </c>
      <c r="C286" s="4" t="s">
        <v>865</v>
      </c>
      <c r="D286" s="5" t="s">
        <v>13</v>
      </c>
      <c r="E286" s="6" t="s">
        <v>13</v>
      </c>
      <c r="F286" s="15" t="s">
        <v>1691</v>
      </c>
      <c r="G286" s="16" t="s">
        <v>1691</v>
      </c>
      <c r="H286" s="16" t="s">
        <v>1691</v>
      </c>
      <c r="I286" s="17" t="s">
        <v>1691</v>
      </c>
      <c r="J286" s="18" t="s">
        <v>1692</v>
      </c>
      <c r="K286" s="19" t="s">
        <v>1692</v>
      </c>
      <c r="L286" s="20"/>
      <c r="M286" s="21" t="s">
        <v>1705</v>
      </c>
      <c r="N286" s="22"/>
      <c r="O286" s="23">
        <v>704.58500000000004</v>
      </c>
      <c r="P286" s="24" t="s">
        <v>1694</v>
      </c>
      <c r="Q286" s="25">
        <v>15.637319316688568</v>
      </c>
      <c r="R286" s="26" t="s">
        <v>1691</v>
      </c>
      <c r="S286" s="23">
        <v>31994</v>
      </c>
      <c r="T286" s="23">
        <v>21661</v>
      </c>
      <c r="U286" s="27" t="s">
        <v>2697</v>
      </c>
      <c r="V286" s="28" t="s">
        <v>2705</v>
      </c>
      <c r="W286" s="28" t="s">
        <v>2706</v>
      </c>
      <c r="X286" s="28" t="s">
        <v>2707</v>
      </c>
    </row>
    <row r="287" spans="1:24" x14ac:dyDescent="0.25">
      <c r="A287" s="3" t="s">
        <v>866</v>
      </c>
      <c r="B287" s="4" t="s">
        <v>867</v>
      </c>
      <c r="C287" s="4" t="s">
        <v>868</v>
      </c>
      <c r="D287" s="5" t="s">
        <v>13</v>
      </c>
      <c r="E287" s="6" t="s">
        <v>13</v>
      </c>
      <c r="F287" s="15" t="s">
        <v>1691</v>
      </c>
      <c r="G287" s="16" t="s">
        <v>1691</v>
      </c>
      <c r="H287" s="16" t="s">
        <v>1691</v>
      </c>
      <c r="I287" s="17" t="s">
        <v>1691</v>
      </c>
      <c r="J287" s="18" t="s">
        <v>1692</v>
      </c>
      <c r="K287" s="19" t="s">
        <v>1692</v>
      </c>
      <c r="L287" s="20"/>
      <c r="M287" s="21" t="s">
        <v>1765</v>
      </c>
      <c r="N287" s="22"/>
      <c r="O287" s="23">
        <v>1406.329</v>
      </c>
      <c r="P287" s="24" t="s">
        <v>1694</v>
      </c>
      <c r="Q287" s="25">
        <v>13.079667063020214</v>
      </c>
      <c r="R287" s="26" t="s">
        <v>1691</v>
      </c>
      <c r="S287" s="23">
        <v>60559</v>
      </c>
      <c r="T287" s="23">
        <v>26945</v>
      </c>
      <c r="U287" s="27" t="s">
        <v>2810</v>
      </c>
      <c r="V287" s="28" t="s">
        <v>2811</v>
      </c>
      <c r="W287" s="28" t="s">
        <v>2094</v>
      </c>
      <c r="X287" s="28" t="s">
        <v>2389</v>
      </c>
    </row>
    <row r="288" spans="1:24" x14ac:dyDescent="0.25">
      <c r="A288" s="3" t="s">
        <v>869</v>
      </c>
      <c r="B288" s="4" t="s">
        <v>870</v>
      </c>
      <c r="C288" s="4" t="s">
        <v>871</v>
      </c>
      <c r="D288" s="5" t="s">
        <v>13</v>
      </c>
      <c r="E288" s="6" t="s">
        <v>13</v>
      </c>
      <c r="F288" s="15" t="s">
        <v>1691</v>
      </c>
      <c r="G288" s="16" t="s">
        <v>1691</v>
      </c>
      <c r="H288" s="16" t="s">
        <v>1691</v>
      </c>
      <c r="I288" s="17" t="s">
        <v>1691</v>
      </c>
      <c r="J288" s="18" t="s">
        <v>1692</v>
      </c>
      <c r="K288" s="19" t="s">
        <v>1692</v>
      </c>
      <c r="L288" s="20"/>
      <c r="M288" s="21" t="s">
        <v>1765</v>
      </c>
      <c r="N288" s="22"/>
      <c r="O288" s="23">
        <v>1716.9601</v>
      </c>
      <c r="P288" s="24" t="s">
        <v>1694</v>
      </c>
      <c r="Q288" s="25">
        <v>17.271333673990803</v>
      </c>
      <c r="R288" s="26" t="s">
        <v>1691</v>
      </c>
      <c r="S288" s="23">
        <v>91685</v>
      </c>
      <c r="T288" s="23">
        <v>40389</v>
      </c>
      <c r="U288" s="27" t="s">
        <v>1766</v>
      </c>
      <c r="V288" s="28" t="s">
        <v>1767</v>
      </c>
      <c r="W288" s="28" t="s">
        <v>1768</v>
      </c>
      <c r="X288" s="28" t="s">
        <v>1769</v>
      </c>
    </row>
    <row r="289" spans="1:24" x14ac:dyDescent="0.25">
      <c r="A289" s="3" t="s">
        <v>872</v>
      </c>
      <c r="B289" s="4" t="s">
        <v>873</v>
      </c>
      <c r="C289" s="4" t="s">
        <v>874</v>
      </c>
      <c r="D289" s="5" t="s">
        <v>44</v>
      </c>
      <c r="E289" s="6" t="s">
        <v>44</v>
      </c>
      <c r="F289" s="15" t="s">
        <v>1691</v>
      </c>
      <c r="G289" s="16" t="s">
        <v>44</v>
      </c>
      <c r="H289" s="16" t="s">
        <v>1691</v>
      </c>
      <c r="I289" s="17" t="s">
        <v>1691</v>
      </c>
      <c r="J289" s="18" t="s">
        <v>1692</v>
      </c>
      <c r="K289" s="19">
        <v>11174.75755111455</v>
      </c>
      <c r="L289" s="20"/>
      <c r="M289" s="21" t="s">
        <v>1770</v>
      </c>
      <c r="N289" s="22"/>
      <c r="O289" s="23">
        <v>322.4425</v>
      </c>
      <c r="P289" s="24" t="s">
        <v>1694</v>
      </c>
      <c r="Q289" s="25">
        <v>24.404761904761905</v>
      </c>
      <c r="R289" s="26" t="s">
        <v>1691</v>
      </c>
      <c r="S289" s="23">
        <v>35354</v>
      </c>
      <c r="T289" s="23">
        <v>22735</v>
      </c>
      <c r="U289" s="27" t="s">
        <v>3340</v>
      </c>
      <c r="V289" s="28" t="s">
        <v>3341</v>
      </c>
      <c r="W289" s="28" t="s">
        <v>2099</v>
      </c>
      <c r="X289" s="28" t="s">
        <v>3342</v>
      </c>
    </row>
    <row r="290" spans="1:24" x14ac:dyDescent="0.25">
      <c r="A290" s="3" t="s">
        <v>875</v>
      </c>
      <c r="B290" s="4" t="s">
        <v>876</v>
      </c>
      <c r="C290" s="4" t="s">
        <v>877</v>
      </c>
      <c r="D290" s="5" t="s">
        <v>8</v>
      </c>
      <c r="E290" s="6" t="s">
        <v>8</v>
      </c>
      <c r="F290" s="15" t="s">
        <v>8</v>
      </c>
      <c r="G290" s="16" t="s">
        <v>1691</v>
      </c>
      <c r="H290" s="16" t="s">
        <v>1691</v>
      </c>
      <c r="I290" s="17" t="s">
        <v>1691</v>
      </c>
      <c r="J290" s="18">
        <v>21478</v>
      </c>
      <c r="K290" s="19" t="s">
        <v>1692</v>
      </c>
      <c r="L290" s="20"/>
      <c r="M290" s="21" t="s">
        <v>1727</v>
      </c>
      <c r="N290" s="22"/>
      <c r="O290" s="23">
        <v>450.41160000000002</v>
      </c>
      <c r="P290" s="24" t="s">
        <v>1694</v>
      </c>
      <c r="Q290" s="25">
        <v>18.48341232227488</v>
      </c>
      <c r="R290" s="26" t="s">
        <v>1691</v>
      </c>
      <c r="S290" s="23">
        <v>25226</v>
      </c>
      <c r="T290" s="23">
        <v>13296</v>
      </c>
      <c r="U290" s="27" t="s">
        <v>1870</v>
      </c>
      <c r="V290" s="28" t="s">
        <v>1935</v>
      </c>
      <c r="W290" s="28" t="s">
        <v>1936</v>
      </c>
      <c r="X290" s="28" t="s">
        <v>1937</v>
      </c>
    </row>
    <row r="291" spans="1:24" x14ac:dyDescent="0.25">
      <c r="A291" s="3" t="s">
        <v>878</v>
      </c>
      <c r="B291" s="4" t="s">
        <v>879</v>
      </c>
      <c r="C291" s="4" t="s">
        <v>880</v>
      </c>
      <c r="D291" s="5" t="s">
        <v>13</v>
      </c>
      <c r="E291" s="6" t="s">
        <v>13</v>
      </c>
      <c r="F291" s="15" t="s">
        <v>1691</v>
      </c>
      <c r="G291" s="16" t="s">
        <v>1691</v>
      </c>
      <c r="H291" s="16" t="s">
        <v>1691</v>
      </c>
      <c r="I291" s="17" t="s">
        <v>1691</v>
      </c>
      <c r="J291" s="18" t="s">
        <v>1692</v>
      </c>
      <c r="K291" s="19" t="s">
        <v>1692</v>
      </c>
      <c r="L291" s="20"/>
      <c r="M291" s="21" t="s">
        <v>1727</v>
      </c>
      <c r="N291" s="22"/>
      <c r="O291" s="23">
        <v>860.20910000000003</v>
      </c>
      <c r="P291" s="24" t="s">
        <v>1694</v>
      </c>
      <c r="Q291" s="25">
        <v>16.231884057971016</v>
      </c>
      <c r="R291" s="26" t="s">
        <v>1691</v>
      </c>
      <c r="S291" s="23">
        <v>37488</v>
      </c>
      <c r="T291" s="23">
        <v>16339</v>
      </c>
      <c r="U291" s="27" t="s">
        <v>1990</v>
      </c>
      <c r="V291" s="28" t="s">
        <v>2616</v>
      </c>
      <c r="W291" s="28" t="s">
        <v>2617</v>
      </c>
      <c r="X291" s="28" t="s">
        <v>2618</v>
      </c>
    </row>
    <row r="292" spans="1:24" x14ac:dyDescent="0.25">
      <c r="A292" s="3" t="s">
        <v>881</v>
      </c>
      <c r="B292" s="4" t="s">
        <v>882</v>
      </c>
      <c r="C292" s="4" t="s">
        <v>883</v>
      </c>
      <c r="D292" s="5" t="s">
        <v>8</v>
      </c>
      <c r="E292" s="6" t="s">
        <v>8</v>
      </c>
      <c r="F292" s="15" t="s">
        <v>8</v>
      </c>
      <c r="G292" s="16" t="s">
        <v>1691</v>
      </c>
      <c r="H292" s="16" t="s">
        <v>1691</v>
      </c>
      <c r="I292" s="17" t="s">
        <v>1691</v>
      </c>
      <c r="J292" s="18">
        <v>33822.189999999995</v>
      </c>
      <c r="K292" s="19" t="s">
        <v>1692</v>
      </c>
      <c r="L292" s="20"/>
      <c r="M292" s="21" t="s">
        <v>1705</v>
      </c>
      <c r="N292" s="22"/>
      <c r="O292" s="23">
        <v>414.93189999999998</v>
      </c>
      <c r="P292" s="24" t="s">
        <v>1694</v>
      </c>
      <c r="Q292" s="25">
        <v>8.840864440078585</v>
      </c>
      <c r="R292" s="26" t="s">
        <v>1691</v>
      </c>
      <c r="S292" s="23">
        <v>12671</v>
      </c>
      <c r="T292" s="23">
        <v>10000</v>
      </c>
      <c r="U292" s="27" t="s">
        <v>2523</v>
      </c>
      <c r="V292" s="28" t="s">
        <v>3167</v>
      </c>
      <c r="W292" s="28" t="s">
        <v>3168</v>
      </c>
      <c r="X292" s="28" t="s">
        <v>3169</v>
      </c>
    </row>
    <row r="293" spans="1:24" x14ac:dyDescent="0.25">
      <c r="A293" s="3" t="s">
        <v>884</v>
      </c>
      <c r="B293" s="4" t="s">
        <v>885</v>
      </c>
      <c r="C293" s="4" t="s">
        <v>886</v>
      </c>
      <c r="D293" s="5" t="s">
        <v>13</v>
      </c>
      <c r="E293" s="6" t="s">
        <v>13</v>
      </c>
      <c r="F293" s="15" t="s">
        <v>1691</v>
      </c>
      <c r="G293" s="16" t="s">
        <v>1691</v>
      </c>
      <c r="H293" s="16" t="s">
        <v>1691</v>
      </c>
      <c r="I293" s="17" t="s">
        <v>1691</v>
      </c>
      <c r="J293" s="18" t="s">
        <v>1692</v>
      </c>
      <c r="K293" s="19" t="s">
        <v>1692</v>
      </c>
      <c r="L293" s="20"/>
      <c r="M293" s="21" t="s">
        <v>1705</v>
      </c>
      <c r="N293" s="22"/>
      <c r="O293" s="23">
        <v>765.3596</v>
      </c>
      <c r="P293" s="24" t="s">
        <v>1694</v>
      </c>
      <c r="Q293" s="25">
        <v>15.440289505428227</v>
      </c>
      <c r="R293" s="26" t="s">
        <v>1691</v>
      </c>
      <c r="S293" s="23">
        <v>33235</v>
      </c>
      <c r="T293" s="23">
        <v>15212</v>
      </c>
      <c r="U293" s="27" t="s">
        <v>2182</v>
      </c>
      <c r="V293" s="28" t="s">
        <v>2183</v>
      </c>
      <c r="W293" s="28" t="s">
        <v>2184</v>
      </c>
      <c r="X293" s="28" t="s">
        <v>2185</v>
      </c>
    </row>
    <row r="294" spans="1:24" x14ac:dyDescent="0.25">
      <c r="A294" s="3" t="s">
        <v>887</v>
      </c>
      <c r="B294" s="4" t="s">
        <v>888</v>
      </c>
      <c r="C294" s="4" t="s">
        <v>889</v>
      </c>
      <c r="D294" s="5" t="s">
        <v>13</v>
      </c>
      <c r="E294" s="6" t="s">
        <v>13</v>
      </c>
      <c r="F294" s="15" t="s">
        <v>1691</v>
      </c>
      <c r="G294" s="16" t="s">
        <v>1691</v>
      </c>
      <c r="H294" s="16" t="s">
        <v>1691</v>
      </c>
      <c r="I294" s="17" t="s">
        <v>1691</v>
      </c>
      <c r="J294" s="18" t="s">
        <v>1692</v>
      </c>
      <c r="K294" s="19" t="s">
        <v>1692</v>
      </c>
      <c r="L294" s="20"/>
      <c r="M294" s="21" t="s">
        <v>2197</v>
      </c>
      <c r="N294" s="22"/>
      <c r="O294" s="23">
        <v>6214.1193999999996</v>
      </c>
      <c r="P294" s="24" t="s">
        <v>1694</v>
      </c>
      <c r="Q294" s="25">
        <v>7.5356415478615073</v>
      </c>
      <c r="R294" s="26" t="s">
        <v>1691</v>
      </c>
      <c r="S294" s="23">
        <v>184144</v>
      </c>
      <c r="T294" s="23">
        <v>71444</v>
      </c>
      <c r="U294" s="27" t="s">
        <v>1903</v>
      </c>
      <c r="V294" s="28" t="s">
        <v>3316</v>
      </c>
      <c r="W294" s="28" t="s">
        <v>1851</v>
      </c>
      <c r="X294" s="28" t="s">
        <v>3317</v>
      </c>
    </row>
    <row r="295" spans="1:24" x14ac:dyDescent="0.25">
      <c r="A295" s="3" t="s">
        <v>890</v>
      </c>
      <c r="B295" s="4" t="s">
        <v>891</v>
      </c>
      <c r="C295" s="4" t="s">
        <v>892</v>
      </c>
      <c r="D295" s="5" t="s">
        <v>13</v>
      </c>
      <c r="E295" s="6" t="s">
        <v>13</v>
      </c>
      <c r="F295" s="15" t="s">
        <v>1691</v>
      </c>
      <c r="G295" s="16" t="s">
        <v>1691</v>
      </c>
      <c r="H295" s="16" t="s">
        <v>1691</v>
      </c>
      <c r="I295" s="17" t="s">
        <v>1691</v>
      </c>
      <c r="J295" s="18" t="s">
        <v>1692</v>
      </c>
      <c r="K295" s="19" t="s">
        <v>1692</v>
      </c>
      <c r="L295" s="20"/>
      <c r="M295" s="21" t="s">
        <v>1705</v>
      </c>
      <c r="N295" s="22"/>
      <c r="O295" s="23">
        <v>1434.5519999999999</v>
      </c>
      <c r="P295" s="24" t="s">
        <v>1694</v>
      </c>
      <c r="Q295" s="25">
        <v>10.484720758693362</v>
      </c>
      <c r="R295" s="26" t="s">
        <v>1691</v>
      </c>
      <c r="S295" s="23">
        <v>60739</v>
      </c>
      <c r="T295" s="23">
        <v>26129</v>
      </c>
      <c r="U295" s="27" t="s">
        <v>3401</v>
      </c>
      <c r="V295" s="28" t="s">
        <v>3402</v>
      </c>
      <c r="W295" s="28" t="s">
        <v>3403</v>
      </c>
      <c r="X295" s="28" t="s">
        <v>3404</v>
      </c>
    </row>
    <row r="296" spans="1:24" x14ac:dyDescent="0.25">
      <c r="A296" s="3" t="s">
        <v>893</v>
      </c>
      <c r="B296" s="4" t="s">
        <v>894</v>
      </c>
      <c r="C296" s="4" t="s">
        <v>895</v>
      </c>
      <c r="D296" s="5" t="s">
        <v>8</v>
      </c>
      <c r="E296" s="6" t="s">
        <v>8</v>
      </c>
      <c r="F296" s="15" t="s">
        <v>8</v>
      </c>
      <c r="G296" s="16" t="s">
        <v>1691</v>
      </c>
      <c r="H296" s="16" t="s">
        <v>1691</v>
      </c>
      <c r="I296" s="17" t="s">
        <v>1691</v>
      </c>
      <c r="J296" s="18">
        <v>11837.36</v>
      </c>
      <c r="K296" s="19" t="s">
        <v>1692</v>
      </c>
      <c r="L296" s="20"/>
      <c r="M296" s="21" t="s">
        <v>1727</v>
      </c>
      <c r="N296" s="22"/>
      <c r="O296" s="23">
        <v>167.64359999999999</v>
      </c>
      <c r="P296" s="24" t="s">
        <v>1694</v>
      </c>
      <c r="Q296" s="25">
        <v>17.829457364341085</v>
      </c>
      <c r="R296" s="26" t="s">
        <v>1691</v>
      </c>
      <c r="S296" s="23">
        <v>9927</v>
      </c>
      <c r="T296" s="23">
        <v>10000</v>
      </c>
      <c r="U296" s="27" t="s">
        <v>2638</v>
      </c>
      <c r="V296" s="28" t="s">
        <v>2639</v>
      </c>
      <c r="W296" s="28" t="s">
        <v>1914</v>
      </c>
      <c r="X296" s="28" t="s">
        <v>2640</v>
      </c>
    </row>
    <row r="297" spans="1:24" x14ac:dyDescent="0.25">
      <c r="A297" s="3" t="s">
        <v>896</v>
      </c>
      <c r="B297" s="4" t="s">
        <v>897</v>
      </c>
      <c r="C297" s="4" t="s">
        <v>898</v>
      </c>
      <c r="D297" s="5" t="s">
        <v>9</v>
      </c>
      <c r="E297" s="6" t="s">
        <v>9</v>
      </c>
      <c r="F297" s="15" t="s">
        <v>8</v>
      </c>
      <c r="G297" s="16" t="s">
        <v>44</v>
      </c>
      <c r="H297" s="16" t="s">
        <v>1691</v>
      </c>
      <c r="I297" s="17" t="s">
        <v>1704</v>
      </c>
      <c r="J297" s="18">
        <v>8023.2900000000009</v>
      </c>
      <c r="K297" s="19">
        <v>3301.1407104849982</v>
      </c>
      <c r="L297" s="20"/>
      <c r="M297" s="21" t="s">
        <v>1705</v>
      </c>
      <c r="N297" s="22"/>
      <c r="O297" s="23">
        <v>95.252899999999997</v>
      </c>
      <c r="P297" s="24" t="s">
        <v>1694</v>
      </c>
      <c r="Q297" s="25">
        <v>24.074074074074073</v>
      </c>
      <c r="R297" s="26" t="s">
        <v>1691</v>
      </c>
      <c r="S297" s="23">
        <v>6502</v>
      </c>
      <c r="T297" s="23">
        <v>10000</v>
      </c>
      <c r="U297" s="27" t="s">
        <v>1821</v>
      </c>
      <c r="V297" s="28" t="s">
        <v>1899</v>
      </c>
      <c r="W297" s="28" t="s">
        <v>1900</v>
      </c>
      <c r="X297" s="28" t="s">
        <v>1901</v>
      </c>
    </row>
    <row r="298" spans="1:24" x14ac:dyDescent="0.25">
      <c r="A298" s="3" t="s">
        <v>899</v>
      </c>
      <c r="B298" s="4" t="s">
        <v>900</v>
      </c>
      <c r="C298" s="4" t="s">
        <v>901</v>
      </c>
      <c r="D298" s="5" t="s">
        <v>8</v>
      </c>
      <c r="E298" s="6" t="s">
        <v>8</v>
      </c>
      <c r="F298" s="15" t="s">
        <v>8</v>
      </c>
      <c r="G298" s="16" t="s">
        <v>1691</v>
      </c>
      <c r="H298" s="16" t="s">
        <v>1691</v>
      </c>
      <c r="I298" s="17" t="s">
        <v>1691</v>
      </c>
      <c r="J298" s="18">
        <v>20695.620000000003</v>
      </c>
      <c r="K298" s="19" t="s">
        <v>1692</v>
      </c>
      <c r="L298" s="20"/>
      <c r="M298" s="21" t="s">
        <v>1727</v>
      </c>
      <c r="N298" s="22"/>
      <c r="O298" s="23">
        <v>220.53620000000001</v>
      </c>
      <c r="P298" s="24" t="s">
        <v>1694</v>
      </c>
      <c r="Q298" s="25">
        <v>12.5</v>
      </c>
      <c r="R298" s="26" t="s">
        <v>1691</v>
      </c>
      <c r="S298" s="23">
        <v>6358</v>
      </c>
      <c r="T298" s="23">
        <v>10000</v>
      </c>
      <c r="U298" s="27" t="s">
        <v>2584</v>
      </c>
      <c r="V298" s="28" t="s">
        <v>2729</v>
      </c>
      <c r="W298" s="28" t="s">
        <v>2293</v>
      </c>
      <c r="X298" s="28" t="s">
        <v>2730</v>
      </c>
    </row>
    <row r="299" spans="1:24" x14ac:dyDescent="0.25">
      <c r="A299" s="7" t="s">
        <v>902</v>
      </c>
      <c r="B299" s="8" t="s">
        <v>903</v>
      </c>
      <c r="C299" s="8" t="s">
        <v>904</v>
      </c>
      <c r="D299" s="8" t="s">
        <v>8</v>
      </c>
      <c r="E299" s="9" t="s">
        <v>13</v>
      </c>
      <c r="F299" s="15" t="s">
        <v>1691</v>
      </c>
      <c r="G299" s="16" t="s">
        <v>1691</v>
      </c>
      <c r="H299" s="16" t="s">
        <v>1691</v>
      </c>
      <c r="I299" s="17" t="s">
        <v>1691</v>
      </c>
      <c r="J299" s="18" t="s">
        <v>1692</v>
      </c>
      <c r="K299" s="19" t="s">
        <v>1692</v>
      </c>
      <c r="L299" s="20"/>
      <c r="M299" s="21" t="s">
        <v>1705</v>
      </c>
      <c r="N299" s="22"/>
      <c r="O299" s="23">
        <v>609.92700000000002</v>
      </c>
      <c r="P299" s="24" t="s">
        <v>1694</v>
      </c>
      <c r="Q299" s="25">
        <v>14.735099337748345</v>
      </c>
      <c r="R299" s="26" t="s">
        <v>1691</v>
      </c>
      <c r="S299" s="23">
        <v>20600</v>
      </c>
      <c r="T299" s="23">
        <v>10000</v>
      </c>
      <c r="U299" s="27" t="s">
        <v>2375</v>
      </c>
      <c r="V299" s="28" t="s">
        <v>2691</v>
      </c>
      <c r="W299" s="28" t="s">
        <v>2692</v>
      </c>
      <c r="X299" s="28" t="s">
        <v>2691</v>
      </c>
    </row>
    <row r="300" spans="1:24" x14ac:dyDescent="0.25">
      <c r="A300" s="7" t="s">
        <v>905</v>
      </c>
      <c r="B300" s="8" t="s">
        <v>906</v>
      </c>
      <c r="C300" s="8" t="s">
        <v>907</v>
      </c>
      <c r="D300" s="8" t="s">
        <v>44</v>
      </c>
      <c r="E300" s="9" t="s">
        <v>13</v>
      </c>
      <c r="F300" s="15" t="s">
        <v>1691</v>
      </c>
      <c r="G300" s="16" t="s">
        <v>1691</v>
      </c>
      <c r="H300" s="16" t="s">
        <v>1691</v>
      </c>
      <c r="I300" s="17" t="s">
        <v>1691</v>
      </c>
      <c r="J300" s="18" t="s">
        <v>1692</v>
      </c>
      <c r="K300" s="19" t="s">
        <v>1692</v>
      </c>
      <c r="L300" s="20"/>
      <c r="M300" s="21" t="s">
        <v>1774</v>
      </c>
      <c r="N300" s="22"/>
      <c r="O300" s="23">
        <v>761.9511</v>
      </c>
      <c r="P300" s="24" t="s">
        <v>1694</v>
      </c>
      <c r="Q300" s="25">
        <v>19.203268641470888</v>
      </c>
      <c r="R300" s="26" t="s">
        <v>1691</v>
      </c>
      <c r="S300" s="23">
        <v>48401</v>
      </c>
      <c r="T300" s="23">
        <v>28165</v>
      </c>
      <c r="U300" s="27" t="s">
        <v>1884</v>
      </c>
      <c r="V300" s="28" t="s">
        <v>1885</v>
      </c>
      <c r="W300" s="28" t="s">
        <v>1748</v>
      </c>
      <c r="X300" s="28" t="s">
        <v>1886</v>
      </c>
    </row>
    <row r="301" spans="1:24" x14ac:dyDescent="0.25">
      <c r="A301" s="3" t="s">
        <v>908</v>
      </c>
      <c r="B301" s="4" t="s">
        <v>909</v>
      </c>
      <c r="C301" s="4" t="s">
        <v>910</v>
      </c>
      <c r="D301" s="5" t="s">
        <v>8</v>
      </c>
      <c r="E301" s="6" t="s">
        <v>9</v>
      </c>
      <c r="F301" s="15" t="s">
        <v>8</v>
      </c>
      <c r="G301" s="16" t="s">
        <v>44</v>
      </c>
      <c r="H301" s="16" t="s">
        <v>1691</v>
      </c>
      <c r="I301" s="17" t="s">
        <v>1704</v>
      </c>
      <c r="J301" s="18">
        <v>13979.300000000003</v>
      </c>
      <c r="K301" s="19">
        <v>5685.1710086526564</v>
      </c>
      <c r="L301" s="20"/>
      <c r="M301" s="21" t="s">
        <v>1705</v>
      </c>
      <c r="N301" s="22"/>
      <c r="O301" s="23">
        <v>164.04300000000001</v>
      </c>
      <c r="P301" s="24" t="s">
        <v>1694</v>
      </c>
      <c r="Q301" s="25">
        <v>21.808510638297872</v>
      </c>
      <c r="R301" s="26" t="s">
        <v>1691</v>
      </c>
      <c r="S301" s="23">
        <v>7425</v>
      </c>
      <c r="T301" s="23">
        <v>10000</v>
      </c>
      <c r="U301" s="27" t="s">
        <v>3204</v>
      </c>
      <c r="V301" s="28" t="s">
        <v>3205</v>
      </c>
      <c r="W301" s="28" t="s">
        <v>2275</v>
      </c>
      <c r="X301" s="28" t="s">
        <v>3206</v>
      </c>
    </row>
    <row r="302" spans="1:24" x14ac:dyDescent="0.25">
      <c r="A302" s="3" t="s">
        <v>911</v>
      </c>
      <c r="B302" s="4" t="s">
        <v>912</v>
      </c>
      <c r="C302" s="4" t="s">
        <v>913</v>
      </c>
      <c r="D302" s="5" t="s">
        <v>8</v>
      </c>
      <c r="E302" s="6" t="s">
        <v>8</v>
      </c>
      <c r="F302" s="15" t="s">
        <v>8</v>
      </c>
      <c r="G302" s="16" t="s">
        <v>1691</v>
      </c>
      <c r="H302" s="16" t="s">
        <v>1691</v>
      </c>
      <c r="I302" s="17" t="s">
        <v>1691</v>
      </c>
      <c r="J302" s="18">
        <v>8218.4199999999983</v>
      </c>
      <c r="K302" s="19" t="s">
        <v>1692</v>
      </c>
      <c r="L302" s="20"/>
      <c r="M302" s="21" t="s">
        <v>1705</v>
      </c>
      <c r="N302" s="22"/>
      <c r="O302" s="23">
        <v>68.674199999999999</v>
      </c>
      <c r="P302" s="24" t="s">
        <v>1694</v>
      </c>
      <c r="Q302" s="25">
        <v>18.852459016393443</v>
      </c>
      <c r="R302" s="26" t="s">
        <v>1691</v>
      </c>
      <c r="S302" s="23">
        <v>3649</v>
      </c>
      <c r="T302" s="23">
        <v>10000</v>
      </c>
      <c r="U302" s="27" t="s">
        <v>1714</v>
      </c>
      <c r="V302" s="28" t="s">
        <v>2641</v>
      </c>
      <c r="W302" s="28" t="s">
        <v>2642</v>
      </c>
      <c r="X302" s="28" t="s">
        <v>2643</v>
      </c>
    </row>
    <row r="303" spans="1:24" x14ac:dyDescent="0.25">
      <c r="A303" s="3" t="s">
        <v>914</v>
      </c>
      <c r="B303" s="4" t="s">
        <v>915</v>
      </c>
      <c r="C303" s="4" t="s">
        <v>916</v>
      </c>
      <c r="D303" s="5" t="s">
        <v>13</v>
      </c>
      <c r="E303" s="6" t="s">
        <v>13</v>
      </c>
      <c r="F303" s="15" t="s">
        <v>1691</v>
      </c>
      <c r="G303" s="16" t="s">
        <v>1691</v>
      </c>
      <c r="H303" s="16" t="s">
        <v>1691</v>
      </c>
      <c r="I303" s="17" t="s">
        <v>1691</v>
      </c>
      <c r="J303" s="18" t="s">
        <v>1692</v>
      </c>
      <c r="K303" s="19" t="s">
        <v>1692</v>
      </c>
      <c r="L303" s="20"/>
      <c r="M303" s="21" t="s">
        <v>1747</v>
      </c>
      <c r="N303" s="22"/>
      <c r="O303" s="23">
        <v>1674.3778</v>
      </c>
      <c r="P303" s="24" t="s">
        <v>1694</v>
      </c>
      <c r="Q303" s="25">
        <v>14.881565396498456</v>
      </c>
      <c r="R303" s="26" t="s">
        <v>1691</v>
      </c>
      <c r="S303" s="23">
        <v>72698</v>
      </c>
      <c r="T303" s="23">
        <v>34108</v>
      </c>
      <c r="U303" s="27" t="s">
        <v>1992</v>
      </c>
      <c r="V303" s="28" t="s">
        <v>1993</v>
      </c>
      <c r="W303" s="28" t="s">
        <v>1994</v>
      </c>
      <c r="X303" s="28" t="s">
        <v>1995</v>
      </c>
    </row>
    <row r="304" spans="1:24" x14ac:dyDescent="0.25">
      <c r="A304" s="3" t="s">
        <v>917</v>
      </c>
      <c r="B304" s="4" t="s">
        <v>918</v>
      </c>
      <c r="C304" s="4" t="s">
        <v>919</v>
      </c>
      <c r="D304" s="5" t="s">
        <v>44</v>
      </c>
      <c r="E304" s="6" t="s">
        <v>44</v>
      </c>
      <c r="F304" s="15" t="s">
        <v>1691</v>
      </c>
      <c r="G304" s="16" t="s">
        <v>44</v>
      </c>
      <c r="H304" s="16" t="s">
        <v>1691</v>
      </c>
      <c r="I304" s="17" t="s">
        <v>1691</v>
      </c>
      <c r="J304" s="18" t="s">
        <v>1692</v>
      </c>
      <c r="K304" s="19">
        <v>117748.31210089143</v>
      </c>
      <c r="L304" s="20"/>
      <c r="M304" s="21" t="s">
        <v>2284</v>
      </c>
      <c r="N304" s="22"/>
      <c r="O304" s="23">
        <v>3397.5735</v>
      </c>
      <c r="P304" s="24" t="s">
        <v>1694</v>
      </c>
      <c r="Q304" s="25">
        <v>21.071932299012694</v>
      </c>
      <c r="R304" s="26" t="s">
        <v>1691</v>
      </c>
      <c r="S304" s="23">
        <v>182244</v>
      </c>
      <c r="T304" s="23">
        <v>80423</v>
      </c>
      <c r="U304" s="27" t="s">
        <v>2440</v>
      </c>
      <c r="V304" s="28" t="s">
        <v>2725</v>
      </c>
      <c r="W304" s="28" t="s">
        <v>2726</v>
      </c>
      <c r="X304" s="28" t="s">
        <v>2727</v>
      </c>
    </row>
    <row r="305" spans="1:24" x14ac:dyDescent="0.25">
      <c r="A305" s="3" t="s">
        <v>920</v>
      </c>
      <c r="B305" s="4" t="s">
        <v>921</v>
      </c>
      <c r="C305" s="4" t="s">
        <v>922</v>
      </c>
      <c r="D305" s="5" t="s">
        <v>8</v>
      </c>
      <c r="E305" s="6" t="s">
        <v>8</v>
      </c>
      <c r="F305" s="15" t="s">
        <v>8</v>
      </c>
      <c r="G305" s="16" t="s">
        <v>1691</v>
      </c>
      <c r="H305" s="16" t="s">
        <v>1691</v>
      </c>
      <c r="I305" s="17" t="s">
        <v>1691</v>
      </c>
      <c r="J305" s="18">
        <v>18750.059999999998</v>
      </c>
      <c r="K305" s="19" t="s">
        <v>1692</v>
      </c>
      <c r="L305" s="20"/>
      <c r="M305" s="21" t="s">
        <v>1705</v>
      </c>
      <c r="N305" s="22"/>
      <c r="O305" s="23">
        <v>190.70060000000001</v>
      </c>
      <c r="P305" s="24" t="s">
        <v>1694</v>
      </c>
      <c r="Q305" s="25">
        <v>18.834080717488789</v>
      </c>
      <c r="R305" s="26" t="s">
        <v>1691</v>
      </c>
      <c r="S305" s="23">
        <v>5320</v>
      </c>
      <c r="T305" s="23">
        <v>10000</v>
      </c>
      <c r="U305" s="27" t="s">
        <v>1760</v>
      </c>
      <c r="V305" s="28" t="s">
        <v>1744</v>
      </c>
      <c r="W305" s="28" t="s">
        <v>1761</v>
      </c>
      <c r="X305" s="28" t="s">
        <v>1762</v>
      </c>
    </row>
    <row r="306" spans="1:24" x14ac:dyDescent="0.25">
      <c r="A306" s="3" t="s">
        <v>923</v>
      </c>
      <c r="B306" s="4" t="s">
        <v>924</v>
      </c>
      <c r="C306" s="4" t="s">
        <v>925</v>
      </c>
      <c r="D306" s="5" t="s">
        <v>9</v>
      </c>
      <c r="E306" s="6" t="s">
        <v>8</v>
      </c>
      <c r="F306" s="15" t="s">
        <v>8</v>
      </c>
      <c r="G306" s="16" t="s">
        <v>1691</v>
      </c>
      <c r="H306" s="16" t="s">
        <v>1691</v>
      </c>
      <c r="I306" s="17" t="s">
        <v>1691</v>
      </c>
      <c r="J306" s="18">
        <v>14016.629999999997</v>
      </c>
      <c r="K306" s="19" t="s">
        <v>1692</v>
      </c>
      <c r="L306" s="20"/>
      <c r="M306" s="21" t="s">
        <v>1705</v>
      </c>
      <c r="N306" s="22"/>
      <c r="O306" s="23">
        <v>172.6463</v>
      </c>
      <c r="P306" s="24" t="s">
        <v>1694</v>
      </c>
      <c r="Q306" s="25">
        <v>13.478260869565217</v>
      </c>
      <c r="R306" s="26" t="s">
        <v>1691</v>
      </c>
      <c r="S306" s="23">
        <v>8248</v>
      </c>
      <c r="T306" s="23">
        <v>10000</v>
      </c>
      <c r="U306" s="27" t="s">
        <v>1811</v>
      </c>
      <c r="V306" s="28" t="s">
        <v>1812</v>
      </c>
      <c r="W306" s="28" t="s">
        <v>1813</v>
      </c>
      <c r="X306" s="28" t="s">
        <v>1814</v>
      </c>
    </row>
    <row r="307" spans="1:24" x14ac:dyDescent="0.25">
      <c r="A307" s="3" t="s">
        <v>926</v>
      </c>
      <c r="B307" s="4" t="s">
        <v>927</v>
      </c>
      <c r="C307" s="4" t="s">
        <v>928</v>
      </c>
      <c r="D307" s="5" t="s">
        <v>9</v>
      </c>
      <c r="E307" s="6" t="s">
        <v>9</v>
      </c>
      <c r="F307" s="15" t="s">
        <v>8</v>
      </c>
      <c r="G307" s="16" t="s">
        <v>44</v>
      </c>
      <c r="H307" s="16" t="s">
        <v>1691</v>
      </c>
      <c r="I307" s="17" t="s">
        <v>1704</v>
      </c>
      <c r="J307" s="18">
        <v>5337.7799999999988</v>
      </c>
      <c r="K307" s="19">
        <v>10158.810009510518</v>
      </c>
      <c r="L307" s="20"/>
      <c r="M307" s="21" t="s">
        <v>1727</v>
      </c>
      <c r="N307" s="22"/>
      <c r="O307" s="23">
        <v>293.12779999999998</v>
      </c>
      <c r="P307" s="24" t="s">
        <v>1694</v>
      </c>
      <c r="Q307" s="25">
        <v>25.447316103379723</v>
      </c>
      <c r="R307" s="26" t="s">
        <v>1691</v>
      </c>
      <c r="S307" s="23">
        <v>27346</v>
      </c>
      <c r="T307" s="23">
        <v>11629</v>
      </c>
      <c r="U307" s="27" t="s">
        <v>2555</v>
      </c>
      <c r="V307" s="28" t="s">
        <v>2556</v>
      </c>
      <c r="W307" s="28" t="s">
        <v>2557</v>
      </c>
      <c r="X307" s="28" t="s">
        <v>2558</v>
      </c>
    </row>
    <row r="308" spans="1:24" x14ac:dyDescent="0.25">
      <c r="A308" s="3" t="s">
        <v>929</v>
      </c>
      <c r="B308" s="4" t="s">
        <v>930</v>
      </c>
      <c r="C308" s="4" t="s">
        <v>931</v>
      </c>
      <c r="D308" s="5" t="s">
        <v>13</v>
      </c>
      <c r="E308" s="6" t="s">
        <v>13</v>
      </c>
      <c r="F308" s="15" t="s">
        <v>1691</v>
      </c>
      <c r="G308" s="16" t="s">
        <v>1691</v>
      </c>
      <c r="H308" s="16" t="s">
        <v>1691</v>
      </c>
      <c r="I308" s="17" t="s">
        <v>1691</v>
      </c>
      <c r="J308" s="18" t="s">
        <v>1692</v>
      </c>
      <c r="K308" s="19" t="s">
        <v>1692</v>
      </c>
      <c r="L308" s="20"/>
      <c r="M308" s="21" t="s">
        <v>1747</v>
      </c>
      <c r="N308" s="22"/>
      <c r="O308" s="23">
        <v>1147.3503000000001</v>
      </c>
      <c r="P308" s="24" t="s">
        <v>1694</v>
      </c>
      <c r="Q308" s="25">
        <v>14.334941419710544</v>
      </c>
      <c r="R308" s="26" t="s">
        <v>1691</v>
      </c>
      <c r="S308" s="23">
        <v>50531</v>
      </c>
      <c r="T308" s="23">
        <v>22215</v>
      </c>
      <c r="U308" s="27" t="s">
        <v>2642</v>
      </c>
      <c r="V308" s="28" t="s">
        <v>2628</v>
      </c>
      <c r="W308" s="28" t="s">
        <v>2474</v>
      </c>
      <c r="X308" s="28" t="s">
        <v>2667</v>
      </c>
    </row>
    <row r="309" spans="1:24" x14ac:dyDescent="0.25">
      <c r="A309" s="3" t="s">
        <v>932</v>
      </c>
      <c r="B309" s="4" t="s">
        <v>933</v>
      </c>
      <c r="C309" s="4" t="s">
        <v>934</v>
      </c>
      <c r="D309" s="5" t="s">
        <v>8</v>
      </c>
      <c r="E309" s="6" t="s">
        <v>8</v>
      </c>
      <c r="F309" s="15" t="s">
        <v>8</v>
      </c>
      <c r="G309" s="16" t="s">
        <v>1691</v>
      </c>
      <c r="H309" s="16" t="s">
        <v>1691</v>
      </c>
      <c r="I309" s="17" t="s">
        <v>1691</v>
      </c>
      <c r="J309" s="18">
        <v>5886.9000000000015</v>
      </c>
      <c r="K309" s="19" t="s">
        <v>1692</v>
      </c>
      <c r="L309" s="20"/>
      <c r="M309" s="21" t="s">
        <v>1705</v>
      </c>
      <c r="N309" s="22"/>
      <c r="O309" s="23">
        <v>60.158999999999999</v>
      </c>
      <c r="P309" s="24" t="s">
        <v>1694</v>
      </c>
      <c r="Q309" s="25">
        <v>16.981132075471699</v>
      </c>
      <c r="R309" s="26" t="s">
        <v>1691</v>
      </c>
      <c r="S309" s="23">
        <v>5129</v>
      </c>
      <c r="T309" s="23">
        <v>10000</v>
      </c>
      <c r="U309" s="27" t="s">
        <v>1920</v>
      </c>
      <c r="V309" s="28" t="s">
        <v>1921</v>
      </c>
      <c r="W309" s="28" t="s">
        <v>1922</v>
      </c>
      <c r="X309" s="28" t="s">
        <v>1923</v>
      </c>
    </row>
    <row r="310" spans="1:24" x14ac:dyDescent="0.25">
      <c r="A310" s="3" t="s">
        <v>935</v>
      </c>
      <c r="B310" s="4" t="s">
        <v>936</v>
      </c>
      <c r="C310" s="4" t="s">
        <v>937</v>
      </c>
      <c r="D310" s="5" t="s">
        <v>9</v>
      </c>
      <c r="E310" s="6" t="s">
        <v>9</v>
      </c>
      <c r="F310" s="15" t="s">
        <v>8</v>
      </c>
      <c r="G310" s="16" t="s">
        <v>44</v>
      </c>
      <c r="H310" s="16" t="s">
        <v>1691</v>
      </c>
      <c r="I310" s="17" t="s">
        <v>1704</v>
      </c>
      <c r="J310" s="18">
        <v>8001.2900000000009</v>
      </c>
      <c r="K310" s="19">
        <v>3019.0360671266553</v>
      </c>
      <c r="L310" s="20"/>
      <c r="M310" s="21" t="s">
        <v>1727</v>
      </c>
      <c r="N310" s="22"/>
      <c r="O310" s="23">
        <v>87.112899999999996</v>
      </c>
      <c r="P310" s="24" t="s">
        <v>1694</v>
      </c>
      <c r="Q310" s="25">
        <v>23.417721518987342</v>
      </c>
      <c r="R310" s="26" t="s">
        <v>1691</v>
      </c>
      <c r="S310" s="23">
        <v>5710</v>
      </c>
      <c r="T310" s="23">
        <v>10000</v>
      </c>
      <c r="U310" s="27" t="s">
        <v>2668</v>
      </c>
      <c r="V310" s="28" t="s">
        <v>2669</v>
      </c>
      <c r="W310" s="28" t="s">
        <v>2670</v>
      </c>
      <c r="X310" s="28" t="s">
        <v>2671</v>
      </c>
    </row>
    <row r="311" spans="1:24" ht="39" x14ac:dyDescent="0.25">
      <c r="A311" s="3" t="s">
        <v>938</v>
      </c>
      <c r="B311" s="4" t="s">
        <v>939</v>
      </c>
      <c r="C311" s="4" t="s">
        <v>940</v>
      </c>
      <c r="D311" s="5" t="s">
        <v>9</v>
      </c>
      <c r="E311" s="6" t="s">
        <v>451</v>
      </c>
      <c r="F311" s="15" t="s">
        <v>8</v>
      </c>
      <c r="G311" s="16" t="s">
        <v>44</v>
      </c>
      <c r="H311" s="16" t="s">
        <v>1691</v>
      </c>
      <c r="I311" s="17" t="s">
        <v>1704</v>
      </c>
      <c r="J311" s="18">
        <v>0</v>
      </c>
      <c r="K311" s="19">
        <v>3490.1820124661717</v>
      </c>
      <c r="L311" s="20"/>
      <c r="M311" s="21" t="s">
        <v>1705</v>
      </c>
      <c r="N311" s="22"/>
      <c r="O311" s="23">
        <v>100.7076</v>
      </c>
      <c r="P311" s="24" t="s">
        <v>1694</v>
      </c>
      <c r="Q311" s="25">
        <v>32.972972972972975</v>
      </c>
      <c r="R311" s="26" t="s">
        <v>1691</v>
      </c>
      <c r="S311" s="23">
        <v>16218</v>
      </c>
      <c r="T311" s="23">
        <v>14132</v>
      </c>
      <c r="U311" s="27" t="s">
        <v>2204</v>
      </c>
      <c r="V311" s="28" t="s">
        <v>2711</v>
      </c>
      <c r="W311" s="28" t="s">
        <v>1864</v>
      </c>
      <c r="X311" s="28" t="s">
        <v>2712</v>
      </c>
    </row>
    <row r="312" spans="1:24" x14ac:dyDescent="0.25">
      <c r="A312" s="7" t="s">
        <v>941</v>
      </c>
      <c r="B312" s="8" t="s">
        <v>942</v>
      </c>
      <c r="C312" s="8" t="s">
        <v>943</v>
      </c>
      <c r="D312" s="8" t="s">
        <v>13</v>
      </c>
      <c r="E312" s="9" t="s">
        <v>44</v>
      </c>
      <c r="F312" s="15" t="s">
        <v>1691</v>
      </c>
      <c r="G312" s="16" t="s">
        <v>44</v>
      </c>
      <c r="H312" s="16" t="s">
        <v>1691</v>
      </c>
      <c r="I312" s="17" t="s">
        <v>1691</v>
      </c>
      <c r="J312" s="18" t="s">
        <v>1692</v>
      </c>
      <c r="K312" s="19">
        <v>61592.149380557617</v>
      </c>
      <c r="L312" s="20"/>
      <c r="M312" s="21" t="s">
        <v>1770</v>
      </c>
      <c r="N312" s="22"/>
      <c r="O312" s="23">
        <v>1777.2131999999999</v>
      </c>
      <c r="P312" s="24" t="s">
        <v>1694</v>
      </c>
      <c r="Q312" s="25">
        <v>21.798091411351081</v>
      </c>
      <c r="R312" s="26" t="s">
        <v>1691</v>
      </c>
      <c r="S312" s="23">
        <v>81804</v>
      </c>
      <c r="T312" s="23">
        <v>50272</v>
      </c>
      <c r="U312" s="27" t="s">
        <v>2253</v>
      </c>
      <c r="V312" s="28" t="s">
        <v>2254</v>
      </c>
      <c r="W312" s="28" t="s">
        <v>2255</v>
      </c>
      <c r="X312" s="28" t="s">
        <v>2256</v>
      </c>
    </row>
    <row r="313" spans="1:24" x14ac:dyDescent="0.25">
      <c r="A313" s="3" t="s">
        <v>944</v>
      </c>
      <c r="B313" s="4" t="s">
        <v>945</v>
      </c>
      <c r="C313" s="4" t="s">
        <v>946</v>
      </c>
      <c r="D313" s="5" t="s">
        <v>8</v>
      </c>
      <c r="E313" s="6" t="s">
        <v>8</v>
      </c>
      <c r="F313" s="15" t="s">
        <v>8</v>
      </c>
      <c r="G313" s="16" t="s">
        <v>1691</v>
      </c>
      <c r="H313" s="16" t="s">
        <v>1691</v>
      </c>
      <c r="I313" s="17" t="s">
        <v>1691</v>
      </c>
      <c r="J313" s="18">
        <v>31041.469999999994</v>
      </c>
      <c r="K313" s="19" t="s">
        <v>1692</v>
      </c>
      <c r="L313" s="20"/>
      <c r="M313" s="21" t="s">
        <v>1705</v>
      </c>
      <c r="N313" s="22"/>
      <c r="O313" s="23">
        <v>431.42469999999997</v>
      </c>
      <c r="P313" s="24" t="s">
        <v>1694</v>
      </c>
      <c r="Q313" s="25">
        <v>13.221601489757914</v>
      </c>
      <c r="R313" s="26" t="s">
        <v>1691</v>
      </c>
      <c r="S313" s="23">
        <v>17101</v>
      </c>
      <c r="T313" s="23">
        <v>10000</v>
      </c>
      <c r="U313" s="27" t="s">
        <v>2032</v>
      </c>
      <c r="V313" s="28" t="s">
        <v>2693</v>
      </c>
      <c r="W313" s="28" t="s">
        <v>2340</v>
      </c>
      <c r="X313" s="28" t="s">
        <v>2694</v>
      </c>
    </row>
    <row r="314" spans="1:24" x14ac:dyDescent="0.25">
      <c r="A314" s="3" t="s">
        <v>947</v>
      </c>
      <c r="B314" s="4" t="s">
        <v>948</v>
      </c>
      <c r="C314" s="4" t="s">
        <v>949</v>
      </c>
      <c r="D314" s="5" t="s">
        <v>44</v>
      </c>
      <c r="E314" s="6" t="s">
        <v>44</v>
      </c>
      <c r="F314" s="15" t="s">
        <v>1691</v>
      </c>
      <c r="G314" s="16" t="s">
        <v>44</v>
      </c>
      <c r="H314" s="16" t="s">
        <v>1691</v>
      </c>
      <c r="I314" s="17" t="s">
        <v>1691</v>
      </c>
      <c r="J314" s="18" t="s">
        <v>1692</v>
      </c>
      <c r="K314" s="19">
        <v>23601.865641835619</v>
      </c>
      <c r="L314" s="20"/>
      <c r="M314" s="21" t="s">
        <v>2002</v>
      </c>
      <c r="N314" s="22"/>
      <c r="O314" s="23">
        <v>681.02099999999996</v>
      </c>
      <c r="P314" s="24" t="s">
        <v>1694</v>
      </c>
      <c r="Q314" s="25">
        <v>20.413436692506458</v>
      </c>
      <c r="R314" s="26" t="s">
        <v>1691</v>
      </c>
      <c r="S314" s="23">
        <v>33912</v>
      </c>
      <c r="T314" s="23">
        <v>13728</v>
      </c>
      <c r="U314" s="27" t="s">
        <v>2695</v>
      </c>
      <c r="V314" s="28" t="s">
        <v>2696</v>
      </c>
      <c r="W314" s="28" t="s">
        <v>2697</v>
      </c>
      <c r="X314" s="28" t="s">
        <v>2698</v>
      </c>
    </row>
    <row r="315" spans="1:24" x14ac:dyDescent="0.25">
      <c r="A315" s="3" t="s">
        <v>950</v>
      </c>
      <c r="B315" s="4" t="s">
        <v>951</v>
      </c>
      <c r="C315" s="4" t="s">
        <v>952</v>
      </c>
      <c r="D315" s="5" t="s">
        <v>8</v>
      </c>
      <c r="E315" s="6" t="s">
        <v>8</v>
      </c>
      <c r="F315" s="15" t="s">
        <v>8</v>
      </c>
      <c r="G315" s="16" t="s">
        <v>1691</v>
      </c>
      <c r="H315" s="16" t="s">
        <v>1691</v>
      </c>
      <c r="I315" s="17" t="s">
        <v>1691</v>
      </c>
      <c r="J315" s="18">
        <v>17175.370000000003</v>
      </c>
      <c r="K315" s="19" t="s">
        <v>1692</v>
      </c>
      <c r="L315" s="20"/>
      <c r="M315" s="21" t="s">
        <v>1727</v>
      </c>
      <c r="N315" s="22"/>
      <c r="O315" s="23">
        <v>191.1337</v>
      </c>
      <c r="P315" s="24" t="s">
        <v>1694</v>
      </c>
      <c r="Q315" s="25">
        <v>10.328638497652582</v>
      </c>
      <c r="R315" s="26" t="s">
        <v>1691</v>
      </c>
      <c r="S315" s="23">
        <v>6938</v>
      </c>
      <c r="T315" s="23">
        <v>10000</v>
      </c>
      <c r="U315" s="27" t="s">
        <v>2702</v>
      </c>
      <c r="V315" s="28" t="s">
        <v>2703</v>
      </c>
      <c r="W315" s="28" t="s">
        <v>2704</v>
      </c>
      <c r="X315" s="28" t="s">
        <v>2137</v>
      </c>
    </row>
    <row r="316" spans="1:24" x14ac:dyDescent="0.25">
      <c r="A316" s="3" t="s">
        <v>953</v>
      </c>
      <c r="B316" s="4" t="s">
        <v>954</v>
      </c>
      <c r="C316" s="4" t="s">
        <v>955</v>
      </c>
      <c r="D316" s="5" t="s">
        <v>13</v>
      </c>
      <c r="E316" s="6" t="s">
        <v>13</v>
      </c>
      <c r="F316" s="15" t="s">
        <v>1691</v>
      </c>
      <c r="G316" s="16" t="s">
        <v>1691</v>
      </c>
      <c r="H316" s="16" t="s">
        <v>1691</v>
      </c>
      <c r="I316" s="17" t="s">
        <v>1691</v>
      </c>
      <c r="J316" s="18" t="s">
        <v>1692</v>
      </c>
      <c r="K316" s="19" t="s">
        <v>1692</v>
      </c>
      <c r="L316" s="20"/>
      <c r="M316" s="21" t="s">
        <v>1948</v>
      </c>
      <c r="N316" s="22"/>
      <c r="O316" s="23">
        <v>1080.7172</v>
      </c>
      <c r="P316" s="24" t="s">
        <v>1694</v>
      </c>
      <c r="Q316" s="25">
        <v>8.5714285714285712</v>
      </c>
      <c r="R316" s="26" t="s">
        <v>1691</v>
      </c>
      <c r="S316" s="23">
        <v>30191</v>
      </c>
      <c r="T316" s="23">
        <v>13129</v>
      </c>
      <c r="U316" s="27" t="s">
        <v>2964</v>
      </c>
      <c r="V316" s="28" t="s">
        <v>2965</v>
      </c>
      <c r="W316" s="28" t="s">
        <v>2239</v>
      </c>
      <c r="X316" s="28" t="s">
        <v>2966</v>
      </c>
    </row>
    <row r="317" spans="1:24" x14ac:dyDescent="0.25">
      <c r="A317" s="3" t="s">
        <v>956</v>
      </c>
      <c r="B317" s="4" t="s">
        <v>957</v>
      </c>
      <c r="C317" s="4" t="s">
        <v>958</v>
      </c>
      <c r="D317" s="5" t="s">
        <v>13</v>
      </c>
      <c r="E317" s="6" t="s">
        <v>13</v>
      </c>
      <c r="F317" s="15" t="s">
        <v>1691</v>
      </c>
      <c r="G317" s="16" t="s">
        <v>1691</v>
      </c>
      <c r="H317" s="16" t="s">
        <v>1691</v>
      </c>
      <c r="I317" s="17" t="s">
        <v>1691</v>
      </c>
      <c r="J317" s="18" t="s">
        <v>1692</v>
      </c>
      <c r="K317" s="19" t="s">
        <v>1692</v>
      </c>
      <c r="L317" s="20"/>
      <c r="M317" s="21" t="s">
        <v>1948</v>
      </c>
      <c r="N317" s="22"/>
      <c r="O317" s="23">
        <v>2920.4967999999999</v>
      </c>
      <c r="P317" s="24" t="s">
        <v>1694</v>
      </c>
      <c r="Q317" s="25">
        <v>15.736728060671723</v>
      </c>
      <c r="R317" s="26" t="s">
        <v>1691</v>
      </c>
      <c r="S317" s="23">
        <v>149626</v>
      </c>
      <c r="T317" s="23">
        <v>69809</v>
      </c>
      <c r="U317" s="27" t="s">
        <v>2369</v>
      </c>
      <c r="V317" s="28" t="s">
        <v>2370</v>
      </c>
      <c r="W317" s="28" t="s">
        <v>2371</v>
      </c>
      <c r="X317" s="28" t="s">
        <v>1964</v>
      </c>
    </row>
    <row r="318" spans="1:24" x14ac:dyDescent="0.25">
      <c r="A318" s="3" t="s">
        <v>959</v>
      </c>
      <c r="B318" s="4" t="s">
        <v>960</v>
      </c>
      <c r="C318" s="4" t="s">
        <v>961</v>
      </c>
      <c r="D318" s="5" t="s">
        <v>8</v>
      </c>
      <c r="E318" s="6" t="s">
        <v>8</v>
      </c>
      <c r="F318" s="15" t="s">
        <v>8</v>
      </c>
      <c r="G318" s="16" t="s">
        <v>1691</v>
      </c>
      <c r="H318" s="16" t="s">
        <v>1691</v>
      </c>
      <c r="I318" s="17" t="s">
        <v>1691</v>
      </c>
      <c r="J318" s="18">
        <v>11544.919999999998</v>
      </c>
      <c r="K318" s="19" t="s">
        <v>1692</v>
      </c>
      <c r="L318" s="20"/>
      <c r="M318" s="21" t="s">
        <v>1727</v>
      </c>
      <c r="N318" s="22"/>
      <c r="O318" s="23">
        <v>131.63919999999999</v>
      </c>
      <c r="P318" s="24" t="s">
        <v>1891</v>
      </c>
      <c r="Q318" s="25">
        <v>16.783216783216783</v>
      </c>
      <c r="R318" s="26" t="s">
        <v>1691</v>
      </c>
      <c r="S318" s="23">
        <v>6619</v>
      </c>
      <c r="T318" s="23">
        <v>10000</v>
      </c>
      <c r="U318" s="27" t="s">
        <v>2877</v>
      </c>
      <c r="V318" s="28" t="s">
        <v>1812</v>
      </c>
      <c r="W318" s="28" t="s">
        <v>2523</v>
      </c>
      <c r="X318" s="28" t="s">
        <v>1973</v>
      </c>
    </row>
    <row r="319" spans="1:24" x14ac:dyDescent="0.25">
      <c r="A319" s="3" t="s">
        <v>962</v>
      </c>
      <c r="B319" s="4" t="s">
        <v>963</v>
      </c>
      <c r="C319" s="4" t="s">
        <v>964</v>
      </c>
      <c r="D319" s="5" t="s">
        <v>8</v>
      </c>
      <c r="E319" s="6" t="s">
        <v>8</v>
      </c>
      <c r="F319" s="15" t="s">
        <v>8</v>
      </c>
      <c r="G319" s="16" t="s">
        <v>1691</v>
      </c>
      <c r="H319" s="16" t="s">
        <v>1691</v>
      </c>
      <c r="I319" s="17" t="s">
        <v>1691</v>
      </c>
      <c r="J319" s="18">
        <v>17497.61</v>
      </c>
      <c r="K319" s="19" t="s">
        <v>1692</v>
      </c>
      <c r="L319" s="20"/>
      <c r="M319" s="21" t="s">
        <v>1727</v>
      </c>
      <c r="N319" s="22"/>
      <c r="O319" s="23">
        <v>288.80610000000001</v>
      </c>
      <c r="P319" s="24" t="s">
        <v>1891</v>
      </c>
      <c r="Q319" s="25">
        <v>19.376391982182628</v>
      </c>
      <c r="R319" s="26" t="s">
        <v>1691</v>
      </c>
      <c r="S319" s="23">
        <v>16383</v>
      </c>
      <c r="T319" s="23">
        <v>10000</v>
      </c>
      <c r="U319" s="27" t="s">
        <v>3036</v>
      </c>
      <c r="V319" s="28" t="s">
        <v>3037</v>
      </c>
      <c r="W319" s="28" t="s">
        <v>3038</v>
      </c>
      <c r="X319" s="28" t="s">
        <v>3039</v>
      </c>
    </row>
    <row r="320" spans="1:24" x14ac:dyDescent="0.25">
      <c r="A320" s="7" t="s">
        <v>965</v>
      </c>
      <c r="B320" s="8" t="s">
        <v>966</v>
      </c>
      <c r="C320" s="8" t="s">
        <v>967</v>
      </c>
      <c r="D320" s="8" t="s">
        <v>44</v>
      </c>
      <c r="E320" s="9" t="s">
        <v>13</v>
      </c>
      <c r="F320" s="15" t="s">
        <v>1691</v>
      </c>
      <c r="G320" s="16" t="s">
        <v>1691</v>
      </c>
      <c r="H320" s="16" t="s">
        <v>1691</v>
      </c>
      <c r="I320" s="17" t="s">
        <v>1691</v>
      </c>
      <c r="J320" s="18" t="s">
        <v>1692</v>
      </c>
      <c r="K320" s="19" t="s">
        <v>1692</v>
      </c>
      <c r="L320" s="20"/>
      <c r="M320" s="21" t="s">
        <v>1765</v>
      </c>
      <c r="N320" s="22"/>
      <c r="O320" s="23">
        <v>1828.0835999999999</v>
      </c>
      <c r="P320" s="24" t="s">
        <v>1694</v>
      </c>
      <c r="Q320" s="25">
        <v>19.643740722414645</v>
      </c>
      <c r="R320" s="26" t="s">
        <v>1691</v>
      </c>
      <c r="S320" s="23">
        <v>86458</v>
      </c>
      <c r="T320" s="23">
        <v>46455</v>
      </c>
      <c r="U320" s="27" t="s">
        <v>1909</v>
      </c>
      <c r="V320" s="28" t="s">
        <v>2179</v>
      </c>
      <c r="W320" s="28" t="s">
        <v>2180</v>
      </c>
      <c r="X320" s="28" t="s">
        <v>2181</v>
      </c>
    </row>
    <row r="321" spans="1:24" x14ac:dyDescent="0.25">
      <c r="A321" s="3" t="s">
        <v>968</v>
      </c>
      <c r="B321" s="4" t="s">
        <v>969</v>
      </c>
      <c r="C321" s="4" t="s">
        <v>970</v>
      </c>
      <c r="D321" s="5" t="s">
        <v>8</v>
      </c>
      <c r="E321" s="6" t="s">
        <v>8</v>
      </c>
      <c r="F321" s="15" t="s">
        <v>8</v>
      </c>
      <c r="G321" s="16" t="s">
        <v>1691</v>
      </c>
      <c r="H321" s="16" t="s">
        <v>1691</v>
      </c>
      <c r="I321" s="17" t="s">
        <v>1691</v>
      </c>
      <c r="J321" s="18">
        <v>12238.86</v>
      </c>
      <c r="K321" s="19" t="s">
        <v>1692</v>
      </c>
      <c r="L321" s="20"/>
      <c r="M321" s="21" t="s">
        <v>1705</v>
      </c>
      <c r="N321" s="22"/>
      <c r="O321" s="23">
        <v>163.79859999999999</v>
      </c>
      <c r="P321" s="24" t="s">
        <v>1694</v>
      </c>
      <c r="Q321" s="25">
        <v>11.382113821138212</v>
      </c>
      <c r="R321" s="26" t="s">
        <v>1691</v>
      </c>
      <c r="S321" s="23">
        <v>9141</v>
      </c>
      <c r="T321" s="23">
        <v>10000</v>
      </c>
      <c r="U321" s="27" t="s">
        <v>2759</v>
      </c>
      <c r="V321" s="28" t="s">
        <v>2760</v>
      </c>
      <c r="W321" s="28" t="s">
        <v>2761</v>
      </c>
      <c r="X321" s="28" t="s">
        <v>2762</v>
      </c>
    </row>
    <row r="322" spans="1:24" x14ac:dyDescent="0.25">
      <c r="A322" s="3" t="s">
        <v>971</v>
      </c>
      <c r="B322" s="4" t="s">
        <v>972</v>
      </c>
      <c r="C322" s="4" t="s">
        <v>973</v>
      </c>
      <c r="D322" s="5" t="s">
        <v>8</v>
      </c>
      <c r="E322" s="6" t="s">
        <v>8</v>
      </c>
      <c r="F322" s="15" t="s">
        <v>8</v>
      </c>
      <c r="G322" s="16" t="s">
        <v>1691</v>
      </c>
      <c r="H322" s="16" t="s">
        <v>1691</v>
      </c>
      <c r="I322" s="17" t="s">
        <v>1691</v>
      </c>
      <c r="J322" s="18">
        <v>23898.940000000002</v>
      </c>
      <c r="K322" s="19" t="s">
        <v>1692</v>
      </c>
      <c r="L322" s="20"/>
      <c r="M322" s="21" t="s">
        <v>1705</v>
      </c>
      <c r="N322" s="22"/>
      <c r="O322" s="23">
        <v>249.08940000000001</v>
      </c>
      <c r="P322" s="24" t="s">
        <v>1694</v>
      </c>
      <c r="Q322" s="25">
        <v>7.7519379844961236</v>
      </c>
      <c r="R322" s="26" t="s">
        <v>1691</v>
      </c>
      <c r="S322" s="23">
        <v>6010</v>
      </c>
      <c r="T322" s="23">
        <v>10000</v>
      </c>
      <c r="U322" s="27" t="s">
        <v>3231</v>
      </c>
      <c r="V322" s="28" t="s">
        <v>3232</v>
      </c>
      <c r="W322" s="28" t="s">
        <v>3233</v>
      </c>
      <c r="X322" s="28" t="s">
        <v>3234</v>
      </c>
    </row>
    <row r="323" spans="1:24" x14ac:dyDescent="0.25">
      <c r="A323" s="3" t="s">
        <v>974</v>
      </c>
      <c r="B323" s="4" t="s">
        <v>975</v>
      </c>
      <c r="C323" s="4" t="s">
        <v>976</v>
      </c>
      <c r="D323" s="5" t="s">
        <v>13</v>
      </c>
      <c r="E323" s="6" t="s">
        <v>13</v>
      </c>
      <c r="F323" s="15" t="s">
        <v>1691</v>
      </c>
      <c r="G323" s="16" t="s">
        <v>1691</v>
      </c>
      <c r="H323" s="16" t="s">
        <v>1691</v>
      </c>
      <c r="I323" s="17" t="s">
        <v>1691</v>
      </c>
      <c r="J323" s="18" t="s">
        <v>1692</v>
      </c>
      <c r="K323" s="19" t="s">
        <v>1692</v>
      </c>
      <c r="L323" s="20"/>
      <c r="M323" s="21" t="s">
        <v>1774</v>
      </c>
      <c r="N323" s="22"/>
      <c r="O323" s="23">
        <v>1821.7850000000001</v>
      </c>
      <c r="P323" s="24" t="s">
        <v>1694</v>
      </c>
      <c r="Q323" s="25">
        <v>16.118264186933715</v>
      </c>
      <c r="R323" s="26" t="s">
        <v>1691</v>
      </c>
      <c r="S323" s="23">
        <v>82434</v>
      </c>
      <c r="T323" s="23">
        <v>45733</v>
      </c>
      <c r="U323" s="27" t="s">
        <v>1783</v>
      </c>
      <c r="V323" s="28" t="s">
        <v>3125</v>
      </c>
      <c r="W323" s="28" t="s">
        <v>2307</v>
      </c>
      <c r="X323" s="28" t="s">
        <v>2982</v>
      </c>
    </row>
    <row r="324" spans="1:24" x14ac:dyDescent="0.25">
      <c r="A324" s="3" t="s">
        <v>977</v>
      </c>
      <c r="B324" s="4" t="s">
        <v>978</v>
      </c>
      <c r="C324" s="4" t="s">
        <v>979</v>
      </c>
      <c r="D324" s="5" t="s">
        <v>13</v>
      </c>
      <c r="E324" s="6" t="s">
        <v>13</v>
      </c>
      <c r="F324" s="15" t="s">
        <v>1691</v>
      </c>
      <c r="G324" s="16" t="s">
        <v>1691</v>
      </c>
      <c r="H324" s="16" t="s">
        <v>1691</v>
      </c>
      <c r="I324" s="17" t="s">
        <v>1691</v>
      </c>
      <c r="J324" s="18" t="s">
        <v>1692</v>
      </c>
      <c r="K324" s="19" t="s">
        <v>1692</v>
      </c>
      <c r="L324" s="20"/>
      <c r="M324" s="21" t="s">
        <v>1727</v>
      </c>
      <c r="N324" s="22"/>
      <c r="O324" s="23">
        <v>668.17340000000002</v>
      </c>
      <c r="P324" s="24" t="s">
        <v>1694</v>
      </c>
      <c r="Q324" s="25">
        <v>13.746630727762803</v>
      </c>
      <c r="R324" s="26" t="s">
        <v>1691</v>
      </c>
      <c r="S324" s="23">
        <v>28395</v>
      </c>
      <c r="T324" s="23">
        <v>12160</v>
      </c>
      <c r="U324" s="27" t="s">
        <v>2450</v>
      </c>
      <c r="V324" s="28" t="s">
        <v>2451</v>
      </c>
      <c r="W324" s="28" t="s">
        <v>2117</v>
      </c>
      <c r="X324" s="28" t="s">
        <v>2452</v>
      </c>
    </row>
    <row r="325" spans="1:24" x14ac:dyDescent="0.25">
      <c r="A325" s="3" t="s">
        <v>980</v>
      </c>
      <c r="B325" s="4" t="s">
        <v>981</v>
      </c>
      <c r="C325" s="4" t="s">
        <v>982</v>
      </c>
      <c r="D325" s="5" t="s">
        <v>44</v>
      </c>
      <c r="E325" s="6" t="s">
        <v>44</v>
      </c>
      <c r="F325" s="15" t="s">
        <v>1691</v>
      </c>
      <c r="G325" s="16" t="s">
        <v>44</v>
      </c>
      <c r="H325" s="16" t="s">
        <v>1691</v>
      </c>
      <c r="I325" s="17" t="s">
        <v>1691</v>
      </c>
      <c r="J325" s="18" t="s">
        <v>1692</v>
      </c>
      <c r="K325" s="19">
        <v>31548.285581273874</v>
      </c>
      <c r="L325" s="20"/>
      <c r="M325" s="21" t="s">
        <v>1770</v>
      </c>
      <c r="N325" s="22"/>
      <c r="O325" s="23">
        <v>910.31129999999996</v>
      </c>
      <c r="P325" s="24" t="s">
        <v>1694</v>
      </c>
      <c r="Q325" s="25">
        <v>27.8125</v>
      </c>
      <c r="R325" s="26" t="s">
        <v>1691</v>
      </c>
      <c r="S325" s="23">
        <v>46203</v>
      </c>
      <c r="T325" s="23">
        <v>31642</v>
      </c>
      <c r="U325" s="27" t="s">
        <v>2173</v>
      </c>
      <c r="V325" s="28" t="s">
        <v>2174</v>
      </c>
      <c r="W325" s="28" t="s">
        <v>2175</v>
      </c>
      <c r="X325" s="28" t="s">
        <v>2176</v>
      </c>
    </row>
    <row r="326" spans="1:24" x14ac:dyDescent="0.25">
      <c r="A326" s="3" t="s">
        <v>983</v>
      </c>
      <c r="B326" s="4" t="s">
        <v>984</v>
      </c>
      <c r="C326" s="4" t="s">
        <v>985</v>
      </c>
      <c r="D326" s="5" t="s">
        <v>44</v>
      </c>
      <c r="E326" s="6" t="s">
        <v>44</v>
      </c>
      <c r="F326" s="15" t="s">
        <v>1691</v>
      </c>
      <c r="G326" s="16" t="s">
        <v>44</v>
      </c>
      <c r="H326" s="16" t="s">
        <v>1691</v>
      </c>
      <c r="I326" s="17" t="s">
        <v>1691</v>
      </c>
      <c r="J326" s="18" t="s">
        <v>1692</v>
      </c>
      <c r="K326" s="19">
        <v>23503.877599006209</v>
      </c>
      <c r="L326" s="20"/>
      <c r="M326" s="21" t="s">
        <v>1765</v>
      </c>
      <c r="N326" s="22"/>
      <c r="O326" s="23">
        <v>678.19359999999995</v>
      </c>
      <c r="P326" s="24" t="s">
        <v>1694</v>
      </c>
      <c r="Q326" s="25">
        <v>38.81511746680286</v>
      </c>
      <c r="R326" s="26" t="s">
        <v>1691</v>
      </c>
      <c r="S326" s="23">
        <v>81491</v>
      </c>
      <c r="T326" s="23">
        <v>51926</v>
      </c>
      <c r="U326" s="27" t="s">
        <v>1903</v>
      </c>
      <c r="V326" s="28" t="s">
        <v>1824</v>
      </c>
      <c r="W326" s="28" t="s">
        <v>1988</v>
      </c>
      <c r="X326" s="28" t="s">
        <v>1989</v>
      </c>
    </row>
    <row r="327" spans="1:24" x14ac:dyDescent="0.25">
      <c r="A327" s="3" t="s">
        <v>986</v>
      </c>
      <c r="B327" s="4" t="s">
        <v>987</v>
      </c>
      <c r="C327" s="4" t="s">
        <v>988</v>
      </c>
      <c r="D327" s="5" t="s">
        <v>13</v>
      </c>
      <c r="E327" s="6" t="s">
        <v>13</v>
      </c>
      <c r="F327" s="15" t="s">
        <v>1691</v>
      </c>
      <c r="G327" s="16" t="s">
        <v>1691</v>
      </c>
      <c r="H327" s="16" t="s">
        <v>1691</v>
      </c>
      <c r="I327" s="17" t="s">
        <v>1691</v>
      </c>
      <c r="J327" s="18" t="s">
        <v>1692</v>
      </c>
      <c r="K327" s="19" t="s">
        <v>1692</v>
      </c>
      <c r="L327" s="20"/>
      <c r="M327" s="21" t="s">
        <v>1770</v>
      </c>
      <c r="N327" s="22"/>
      <c r="O327" s="23">
        <v>1237.3572999999999</v>
      </c>
      <c r="P327" s="24" t="s">
        <v>1694</v>
      </c>
      <c r="Q327" s="25">
        <v>11.008522727272727</v>
      </c>
      <c r="R327" s="26" t="s">
        <v>1691</v>
      </c>
      <c r="S327" s="23">
        <v>40803</v>
      </c>
      <c r="T327" s="23">
        <v>14996</v>
      </c>
      <c r="U327" s="27" t="s">
        <v>2673</v>
      </c>
      <c r="V327" s="28" t="s">
        <v>2783</v>
      </c>
      <c r="W327" s="28" t="s">
        <v>2272</v>
      </c>
      <c r="X327" s="28" t="s">
        <v>1989</v>
      </c>
    </row>
    <row r="328" spans="1:24" x14ac:dyDescent="0.25">
      <c r="A328" s="3" t="s">
        <v>989</v>
      </c>
      <c r="B328" s="4" t="s">
        <v>990</v>
      </c>
      <c r="C328" s="4" t="s">
        <v>991</v>
      </c>
      <c r="D328" s="5" t="s">
        <v>8</v>
      </c>
      <c r="E328" s="6" t="s">
        <v>8</v>
      </c>
      <c r="F328" s="15" t="s">
        <v>8</v>
      </c>
      <c r="G328" s="16" t="s">
        <v>1691</v>
      </c>
      <c r="H328" s="16" t="s">
        <v>1691</v>
      </c>
      <c r="I328" s="17" t="s">
        <v>1691</v>
      </c>
      <c r="J328" s="18">
        <v>8623.82</v>
      </c>
      <c r="K328" s="19" t="s">
        <v>1692</v>
      </c>
      <c r="L328" s="20"/>
      <c r="M328" s="21" t="s">
        <v>1705</v>
      </c>
      <c r="N328" s="22"/>
      <c r="O328" s="23">
        <v>94.458200000000005</v>
      </c>
      <c r="P328" s="24" t="s">
        <v>1694</v>
      </c>
      <c r="Q328" s="25">
        <v>15.816326530612244</v>
      </c>
      <c r="R328" s="26" t="s">
        <v>1691</v>
      </c>
      <c r="S328" s="23">
        <v>5822</v>
      </c>
      <c r="T328" s="23">
        <v>10000</v>
      </c>
      <c r="U328" s="27" t="s">
        <v>1766</v>
      </c>
      <c r="V328" s="28" t="s">
        <v>2410</v>
      </c>
      <c r="W328" s="28" t="s">
        <v>2411</v>
      </c>
      <c r="X328" s="28" t="s">
        <v>2412</v>
      </c>
    </row>
    <row r="329" spans="1:24" ht="39" x14ac:dyDescent="0.25">
      <c r="A329" s="7" t="s">
        <v>992</v>
      </c>
      <c r="B329" s="8" t="s">
        <v>993</v>
      </c>
      <c r="C329" s="8" t="s">
        <v>994</v>
      </c>
      <c r="D329" s="8" t="s">
        <v>9</v>
      </c>
      <c r="E329" s="10" t="s">
        <v>408</v>
      </c>
      <c r="F329" s="15" t="s">
        <v>8</v>
      </c>
      <c r="G329" s="16" t="s">
        <v>1691</v>
      </c>
      <c r="H329" s="16" t="s">
        <v>1691</v>
      </c>
      <c r="I329" s="17" t="s">
        <v>1691</v>
      </c>
      <c r="J329" s="18">
        <v>0</v>
      </c>
      <c r="K329" s="19" t="s">
        <v>1692</v>
      </c>
      <c r="L329" s="20"/>
      <c r="M329" s="21" t="s">
        <v>1705</v>
      </c>
      <c r="N329" s="22"/>
      <c r="O329" s="23">
        <v>44.753500000000003</v>
      </c>
      <c r="P329" s="24" t="s">
        <v>1694</v>
      </c>
      <c r="Q329" s="25">
        <v>16.906474820143885</v>
      </c>
      <c r="R329" s="26" t="s">
        <v>1691</v>
      </c>
      <c r="S329" s="23">
        <v>19872</v>
      </c>
      <c r="T329" s="23">
        <v>10000</v>
      </c>
      <c r="U329" s="27" t="s">
        <v>2784</v>
      </c>
      <c r="V329" s="28" t="s">
        <v>2785</v>
      </c>
      <c r="W329" s="28" t="s">
        <v>2786</v>
      </c>
      <c r="X329" s="28" t="s">
        <v>2785</v>
      </c>
    </row>
    <row r="330" spans="1:24" x14ac:dyDescent="0.25">
      <c r="A330" s="3" t="s">
        <v>995</v>
      </c>
      <c r="B330" s="4" t="s">
        <v>996</v>
      </c>
      <c r="C330" s="4" t="s">
        <v>997</v>
      </c>
      <c r="D330" s="5" t="s">
        <v>8</v>
      </c>
      <c r="E330" s="6" t="s">
        <v>8</v>
      </c>
      <c r="F330" s="15" t="s">
        <v>8</v>
      </c>
      <c r="G330" s="16" t="s">
        <v>1691</v>
      </c>
      <c r="H330" s="16" t="s">
        <v>1691</v>
      </c>
      <c r="I330" s="17" t="s">
        <v>1691</v>
      </c>
      <c r="J330" s="18">
        <v>11799</v>
      </c>
      <c r="K330" s="19" t="s">
        <v>1692</v>
      </c>
      <c r="L330" s="20"/>
      <c r="M330" s="21" t="s">
        <v>1770</v>
      </c>
      <c r="N330" s="22" t="s">
        <v>1891</v>
      </c>
      <c r="O330" s="23">
        <v>533.86149999999998</v>
      </c>
      <c r="P330" s="24" t="s">
        <v>1694</v>
      </c>
      <c r="Q330" s="25">
        <v>15.159235668789808</v>
      </c>
      <c r="R330" s="26" t="s">
        <v>1691</v>
      </c>
      <c r="S330" s="23">
        <v>33522</v>
      </c>
      <c r="T330" s="23">
        <v>14679</v>
      </c>
      <c r="U330" s="27" t="s">
        <v>3310</v>
      </c>
      <c r="V330" s="28" t="s">
        <v>3311</v>
      </c>
      <c r="W330" s="28" t="s">
        <v>2155</v>
      </c>
      <c r="X330" s="28" t="s">
        <v>1930</v>
      </c>
    </row>
    <row r="331" spans="1:24" x14ac:dyDescent="0.25">
      <c r="A331" s="3" t="s">
        <v>998</v>
      </c>
      <c r="B331" s="4" t="s">
        <v>999</v>
      </c>
      <c r="C331" s="4" t="s">
        <v>1000</v>
      </c>
      <c r="D331" s="5" t="s">
        <v>8</v>
      </c>
      <c r="E331" s="6" t="s">
        <v>8</v>
      </c>
      <c r="F331" s="15" t="s">
        <v>8</v>
      </c>
      <c r="G331" s="16" t="s">
        <v>1691</v>
      </c>
      <c r="H331" s="16" t="s">
        <v>1691</v>
      </c>
      <c r="I331" s="17" t="s">
        <v>1691</v>
      </c>
      <c r="J331" s="18">
        <v>16801.989999999998</v>
      </c>
      <c r="K331" s="19" t="s">
        <v>1692</v>
      </c>
      <c r="L331" s="20"/>
      <c r="M331" s="21" t="s">
        <v>1705</v>
      </c>
      <c r="N331" s="22"/>
      <c r="O331" s="23">
        <v>186.9999</v>
      </c>
      <c r="P331" s="24" t="s">
        <v>1694</v>
      </c>
      <c r="Q331" s="25">
        <v>13.852813852813853</v>
      </c>
      <c r="R331" s="26" t="s">
        <v>1691</v>
      </c>
      <c r="S331" s="23">
        <v>6898</v>
      </c>
      <c r="T331" s="23">
        <v>10000</v>
      </c>
      <c r="U331" s="27" t="s">
        <v>2463</v>
      </c>
      <c r="V331" s="28" t="s">
        <v>2464</v>
      </c>
      <c r="W331" s="28" t="s">
        <v>1813</v>
      </c>
      <c r="X331" s="28" t="s">
        <v>2465</v>
      </c>
    </row>
    <row r="332" spans="1:24" x14ac:dyDescent="0.25">
      <c r="A332" s="3" t="s">
        <v>1001</v>
      </c>
      <c r="B332" s="4" t="s">
        <v>1002</v>
      </c>
      <c r="C332" s="4" t="s">
        <v>1003</v>
      </c>
      <c r="D332" s="5" t="s">
        <v>9</v>
      </c>
      <c r="E332" s="6" t="s">
        <v>9</v>
      </c>
      <c r="F332" s="15" t="s">
        <v>8</v>
      </c>
      <c r="G332" s="16" t="s">
        <v>44</v>
      </c>
      <c r="H332" s="16" t="s">
        <v>1691</v>
      </c>
      <c r="I332" s="17" t="s">
        <v>1704</v>
      </c>
      <c r="J332" s="18">
        <v>3863.989999999998</v>
      </c>
      <c r="K332" s="19">
        <v>2099.146196283843</v>
      </c>
      <c r="L332" s="20"/>
      <c r="M332" s="21" t="s">
        <v>1705</v>
      </c>
      <c r="N332" s="22"/>
      <c r="O332" s="23">
        <v>60.569899999999997</v>
      </c>
      <c r="P332" s="24" t="s">
        <v>1694</v>
      </c>
      <c r="Q332" s="25">
        <v>20.437956204379564</v>
      </c>
      <c r="R332" s="26" t="s">
        <v>1691</v>
      </c>
      <c r="S332" s="23">
        <v>7193</v>
      </c>
      <c r="T332" s="23">
        <v>10000</v>
      </c>
      <c r="U332" s="27" t="s">
        <v>2007</v>
      </c>
      <c r="V332" s="28" t="s">
        <v>2008</v>
      </c>
      <c r="W332" s="28" t="s">
        <v>2009</v>
      </c>
      <c r="X332" s="28" t="s">
        <v>2010</v>
      </c>
    </row>
    <row r="333" spans="1:24" ht="39" x14ac:dyDescent="0.25">
      <c r="A333" s="3" t="s">
        <v>1004</v>
      </c>
      <c r="B333" s="4" t="s">
        <v>1005</v>
      </c>
      <c r="C333" s="4" t="s">
        <v>1006</v>
      </c>
      <c r="D333" s="5" t="s">
        <v>9</v>
      </c>
      <c r="E333" s="6" t="s">
        <v>451</v>
      </c>
      <c r="F333" s="15" t="s">
        <v>8</v>
      </c>
      <c r="G333" s="16" t="s">
        <v>44</v>
      </c>
      <c r="H333" s="16" t="s">
        <v>1691</v>
      </c>
      <c r="I333" s="17" t="s">
        <v>1704</v>
      </c>
      <c r="J333" s="18">
        <v>0</v>
      </c>
      <c r="K333" s="19">
        <v>1186.6139195178093</v>
      </c>
      <c r="L333" s="20"/>
      <c r="M333" s="21" t="s">
        <v>1705</v>
      </c>
      <c r="N333" s="22"/>
      <c r="O333" s="23">
        <v>34.239199999999997</v>
      </c>
      <c r="P333" s="24" t="s">
        <v>1694</v>
      </c>
      <c r="Q333" s="25">
        <v>32.758620689655174</v>
      </c>
      <c r="R333" s="26" t="s">
        <v>1691</v>
      </c>
      <c r="S333" s="23">
        <v>16829</v>
      </c>
      <c r="T333" s="23">
        <v>10000</v>
      </c>
      <c r="U333" s="27" t="s">
        <v>2748</v>
      </c>
      <c r="V333" s="28" t="s">
        <v>2749</v>
      </c>
      <c r="W333" s="28" t="s">
        <v>2750</v>
      </c>
      <c r="X333" s="28" t="s">
        <v>2751</v>
      </c>
    </row>
    <row r="334" spans="1:24" x14ac:dyDescent="0.25">
      <c r="A334" s="3" t="s">
        <v>1007</v>
      </c>
      <c r="B334" s="4" t="s">
        <v>1008</v>
      </c>
      <c r="C334" s="4" t="s">
        <v>1009</v>
      </c>
      <c r="D334" s="5" t="s">
        <v>13</v>
      </c>
      <c r="E334" s="6" t="s">
        <v>13</v>
      </c>
      <c r="F334" s="15" t="s">
        <v>1691</v>
      </c>
      <c r="G334" s="16" t="s">
        <v>1691</v>
      </c>
      <c r="H334" s="16" t="s">
        <v>1691</v>
      </c>
      <c r="I334" s="17" t="s">
        <v>1691</v>
      </c>
      <c r="J334" s="18" t="s">
        <v>1692</v>
      </c>
      <c r="K334" s="19" t="s">
        <v>1692</v>
      </c>
      <c r="L334" s="20"/>
      <c r="M334" s="21" t="s">
        <v>1727</v>
      </c>
      <c r="N334" s="22"/>
      <c r="O334" s="23">
        <v>659.90390000000002</v>
      </c>
      <c r="P334" s="24" t="s">
        <v>1694</v>
      </c>
      <c r="Q334" s="25">
        <v>14.077163712200209</v>
      </c>
      <c r="R334" s="26" t="s">
        <v>1691</v>
      </c>
      <c r="S334" s="23">
        <v>30441</v>
      </c>
      <c r="T334" s="23">
        <v>12152</v>
      </c>
      <c r="U334" s="27" t="s">
        <v>1932</v>
      </c>
      <c r="V334" s="28" t="s">
        <v>2787</v>
      </c>
      <c r="W334" s="28" t="s">
        <v>2636</v>
      </c>
      <c r="X334" s="28" t="s">
        <v>2788</v>
      </c>
    </row>
    <row r="335" spans="1:24" x14ac:dyDescent="0.25">
      <c r="A335" s="3" t="s">
        <v>1010</v>
      </c>
      <c r="B335" s="4" t="s">
        <v>1011</v>
      </c>
      <c r="C335" s="4" t="s">
        <v>1012</v>
      </c>
      <c r="D335" s="5" t="s">
        <v>8</v>
      </c>
      <c r="E335" s="6" t="s">
        <v>8</v>
      </c>
      <c r="F335" s="15" t="s">
        <v>8</v>
      </c>
      <c r="G335" s="16" t="s">
        <v>1691</v>
      </c>
      <c r="H335" s="16" t="s">
        <v>1691</v>
      </c>
      <c r="I335" s="17" t="s">
        <v>1691</v>
      </c>
      <c r="J335" s="18">
        <v>8278.89</v>
      </c>
      <c r="K335" s="19" t="s">
        <v>1692</v>
      </c>
      <c r="L335" s="20"/>
      <c r="M335" s="21" t="s">
        <v>1727</v>
      </c>
      <c r="N335" s="22"/>
      <c r="O335" s="23">
        <v>60.328899999999997</v>
      </c>
      <c r="P335" s="24" t="s">
        <v>1694</v>
      </c>
      <c r="Q335" s="25">
        <v>13.043478260869565</v>
      </c>
      <c r="R335" s="26" t="s">
        <v>1691</v>
      </c>
      <c r="S335" s="23">
        <v>2754</v>
      </c>
      <c r="T335" s="23">
        <v>10000</v>
      </c>
      <c r="U335" s="27" t="s">
        <v>1710</v>
      </c>
      <c r="V335" s="28" t="s">
        <v>2426</v>
      </c>
      <c r="W335" s="28" t="s">
        <v>2427</v>
      </c>
      <c r="X335" s="28" t="s">
        <v>2428</v>
      </c>
    </row>
    <row r="336" spans="1:24" x14ac:dyDescent="0.25">
      <c r="A336" s="3" t="s">
        <v>1013</v>
      </c>
      <c r="B336" s="4" t="s">
        <v>1014</v>
      </c>
      <c r="C336" s="4" t="s">
        <v>1015</v>
      </c>
      <c r="D336" s="5" t="s">
        <v>9</v>
      </c>
      <c r="E336" s="6" t="s">
        <v>9</v>
      </c>
      <c r="F336" s="15" t="s">
        <v>8</v>
      </c>
      <c r="G336" s="16" t="s">
        <v>44</v>
      </c>
      <c r="H336" s="16" t="s">
        <v>1691</v>
      </c>
      <c r="I336" s="17" t="s">
        <v>1704</v>
      </c>
      <c r="J336" s="18">
        <v>10642.599999999999</v>
      </c>
      <c r="K336" s="19">
        <v>5496.7431283161313</v>
      </c>
      <c r="L336" s="20"/>
      <c r="M336" s="21" t="s">
        <v>1727</v>
      </c>
      <c r="N336" s="22"/>
      <c r="O336" s="23">
        <v>158.60599999999999</v>
      </c>
      <c r="P336" s="24" t="s">
        <v>1694</v>
      </c>
      <c r="Q336" s="25">
        <v>23.222748815165875</v>
      </c>
      <c r="R336" s="26" t="s">
        <v>1691</v>
      </c>
      <c r="S336" s="23">
        <v>10218</v>
      </c>
      <c r="T336" s="23">
        <v>10000</v>
      </c>
      <c r="U336" s="27" t="s">
        <v>2672</v>
      </c>
      <c r="V336" s="28" t="s">
        <v>1804</v>
      </c>
      <c r="W336" s="28" t="s">
        <v>2673</v>
      </c>
      <c r="X336" s="28" t="s">
        <v>2674</v>
      </c>
    </row>
    <row r="337" spans="1:24" x14ac:dyDescent="0.25">
      <c r="A337" s="3" t="s">
        <v>1016</v>
      </c>
      <c r="B337" s="4" t="s">
        <v>1017</v>
      </c>
      <c r="C337" s="4" t="s">
        <v>1018</v>
      </c>
      <c r="D337" s="5" t="s">
        <v>8</v>
      </c>
      <c r="E337" s="6" t="s">
        <v>8</v>
      </c>
      <c r="F337" s="15" t="s">
        <v>8</v>
      </c>
      <c r="G337" s="16" t="s">
        <v>1691</v>
      </c>
      <c r="H337" s="16" t="s">
        <v>1691</v>
      </c>
      <c r="I337" s="17" t="s">
        <v>1691</v>
      </c>
      <c r="J337" s="18">
        <v>27724.71</v>
      </c>
      <c r="K337" s="19" t="s">
        <v>1692</v>
      </c>
      <c r="L337" s="20"/>
      <c r="M337" s="21" t="s">
        <v>1727</v>
      </c>
      <c r="N337" s="22"/>
      <c r="O337" s="23">
        <v>375.36709999999999</v>
      </c>
      <c r="P337" s="24" t="s">
        <v>1694</v>
      </c>
      <c r="Q337" s="25">
        <v>13.802083333333334</v>
      </c>
      <c r="R337" s="26" t="s">
        <v>1691</v>
      </c>
      <c r="S337" s="23">
        <v>14812</v>
      </c>
      <c r="T337" s="23">
        <v>10000</v>
      </c>
      <c r="U337" s="27" t="s">
        <v>1758</v>
      </c>
      <c r="V337" s="28" t="s">
        <v>2967</v>
      </c>
      <c r="W337" s="28" t="s">
        <v>2968</v>
      </c>
      <c r="X337" s="28" t="s">
        <v>2969</v>
      </c>
    </row>
    <row r="338" spans="1:24" x14ac:dyDescent="0.25">
      <c r="A338" s="3" t="s">
        <v>1019</v>
      </c>
      <c r="B338" s="4" t="s">
        <v>1020</v>
      </c>
      <c r="C338" s="4" t="s">
        <v>1021</v>
      </c>
      <c r="D338" s="5" t="s">
        <v>8</v>
      </c>
      <c r="E338" s="6" t="s">
        <v>8</v>
      </c>
      <c r="F338" s="15" t="s">
        <v>8</v>
      </c>
      <c r="G338" s="16" t="s">
        <v>1691</v>
      </c>
      <c r="H338" s="16" t="s">
        <v>1691</v>
      </c>
      <c r="I338" s="17" t="s">
        <v>1691</v>
      </c>
      <c r="J338" s="18">
        <v>13251.979999999996</v>
      </c>
      <c r="K338" s="19" t="s">
        <v>1692</v>
      </c>
      <c r="L338" s="20"/>
      <c r="M338" s="21" t="s">
        <v>1705</v>
      </c>
      <c r="N338" s="22"/>
      <c r="O338" s="23">
        <v>271.00979999999998</v>
      </c>
      <c r="P338" s="24" t="s">
        <v>1694</v>
      </c>
      <c r="Q338" s="25">
        <v>19.306930693069308</v>
      </c>
      <c r="R338" s="26" t="s">
        <v>1691</v>
      </c>
      <c r="S338" s="23">
        <v>18849</v>
      </c>
      <c r="T338" s="23">
        <v>10000</v>
      </c>
      <c r="U338" s="27" t="s">
        <v>3370</v>
      </c>
      <c r="V338" s="28" t="s">
        <v>3371</v>
      </c>
      <c r="W338" s="28" t="s">
        <v>2735</v>
      </c>
      <c r="X338" s="28" t="s">
        <v>2628</v>
      </c>
    </row>
    <row r="339" spans="1:24" x14ac:dyDescent="0.25">
      <c r="A339" s="3" t="s">
        <v>1022</v>
      </c>
      <c r="B339" s="4" t="s">
        <v>1023</v>
      </c>
      <c r="C339" s="4" t="s">
        <v>1024</v>
      </c>
      <c r="D339" s="5" t="s">
        <v>13</v>
      </c>
      <c r="E339" s="6" t="s">
        <v>13</v>
      </c>
      <c r="F339" s="15" t="s">
        <v>1691</v>
      </c>
      <c r="G339" s="16" t="s">
        <v>1691</v>
      </c>
      <c r="H339" s="16" t="s">
        <v>1691</v>
      </c>
      <c r="I339" s="17" t="s">
        <v>1691</v>
      </c>
      <c r="J339" s="18" t="s">
        <v>1692</v>
      </c>
      <c r="K339" s="19" t="s">
        <v>1692</v>
      </c>
      <c r="L339" s="20"/>
      <c r="M339" s="21" t="s">
        <v>2734</v>
      </c>
      <c r="N339" s="22"/>
      <c r="O339" s="23">
        <v>1019.8096</v>
      </c>
      <c r="P339" s="24" t="s">
        <v>1694</v>
      </c>
      <c r="Q339" s="25">
        <v>17.91633780584057</v>
      </c>
      <c r="R339" s="26" t="s">
        <v>1691</v>
      </c>
      <c r="S339" s="23">
        <v>44024</v>
      </c>
      <c r="T339" s="23">
        <v>22103</v>
      </c>
      <c r="U339" s="27" t="s">
        <v>2789</v>
      </c>
      <c r="V339" s="28" t="s">
        <v>2790</v>
      </c>
      <c r="W339" s="28" t="s">
        <v>2791</v>
      </c>
      <c r="X339" s="28" t="s">
        <v>2792</v>
      </c>
    </row>
    <row r="340" spans="1:24" x14ac:dyDescent="0.25">
      <c r="A340" s="3" t="s">
        <v>1025</v>
      </c>
      <c r="B340" s="4" t="s">
        <v>1026</v>
      </c>
      <c r="C340" s="4" t="s">
        <v>1027</v>
      </c>
      <c r="D340" s="5" t="s">
        <v>44</v>
      </c>
      <c r="E340" s="6" t="s">
        <v>44</v>
      </c>
      <c r="F340" s="15" t="s">
        <v>1691</v>
      </c>
      <c r="G340" s="16" t="s">
        <v>44</v>
      </c>
      <c r="H340" s="16" t="s">
        <v>1691</v>
      </c>
      <c r="I340" s="17" t="s">
        <v>1691</v>
      </c>
      <c r="J340" s="18" t="s">
        <v>1692</v>
      </c>
      <c r="K340" s="19">
        <v>25763.837304640347</v>
      </c>
      <c r="L340" s="20"/>
      <c r="M340" s="21" t="s">
        <v>1727</v>
      </c>
      <c r="N340" s="22"/>
      <c r="O340" s="23">
        <v>743.40369999999996</v>
      </c>
      <c r="P340" s="24" t="s">
        <v>1694</v>
      </c>
      <c r="Q340" s="25">
        <v>25.418060200668897</v>
      </c>
      <c r="R340" s="26" t="s">
        <v>1691</v>
      </c>
      <c r="S340" s="23">
        <v>49708</v>
      </c>
      <c r="T340" s="23">
        <v>24110</v>
      </c>
      <c r="U340" s="27" t="s">
        <v>2795</v>
      </c>
      <c r="V340" s="28" t="s">
        <v>2796</v>
      </c>
      <c r="W340" s="28" t="s">
        <v>1860</v>
      </c>
      <c r="X340" s="28" t="s">
        <v>2797</v>
      </c>
    </row>
    <row r="341" spans="1:24" x14ac:dyDescent="0.25">
      <c r="A341" s="3" t="s">
        <v>1028</v>
      </c>
      <c r="B341" s="4" t="s">
        <v>1029</v>
      </c>
      <c r="C341" s="4" t="s">
        <v>1030</v>
      </c>
      <c r="D341" s="5" t="s">
        <v>44</v>
      </c>
      <c r="E341" s="6" t="s">
        <v>44</v>
      </c>
      <c r="F341" s="15" t="s">
        <v>1691</v>
      </c>
      <c r="G341" s="16" t="s">
        <v>44</v>
      </c>
      <c r="H341" s="16" t="s">
        <v>1691</v>
      </c>
      <c r="I341" s="17" t="s">
        <v>1691</v>
      </c>
      <c r="J341" s="18" t="s">
        <v>1692</v>
      </c>
      <c r="K341" s="19">
        <v>39143.062429331854</v>
      </c>
      <c r="L341" s="20"/>
      <c r="M341" s="21" t="s">
        <v>1727</v>
      </c>
      <c r="N341" s="22"/>
      <c r="O341" s="23">
        <v>1129.4550999999999</v>
      </c>
      <c r="P341" s="24" t="s">
        <v>1694</v>
      </c>
      <c r="Q341" s="25">
        <v>22.909450766947057</v>
      </c>
      <c r="R341" s="26" t="s">
        <v>1691</v>
      </c>
      <c r="S341" s="23">
        <v>87027</v>
      </c>
      <c r="T341" s="23">
        <v>46395</v>
      </c>
      <c r="U341" s="27" t="s">
        <v>1976</v>
      </c>
      <c r="V341" s="28" t="s">
        <v>2798</v>
      </c>
      <c r="W341" s="28" t="s">
        <v>2799</v>
      </c>
      <c r="X341" s="28" t="s">
        <v>2800</v>
      </c>
    </row>
    <row r="342" spans="1:24" x14ac:dyDescent="0.25">
      <c r="A342" s="3" t="s">
        <v>1031</v>
      </c>
      <c r="B342" s="4" t="s">
        <v>1032</v>
      </c>
      <c r="C342" s="4" t="s">
        <v>1033</v>
      </c>
      <c r="D342" s="5" t="s">
        <v>8</v>
      </c>
      <c r="E342" s="6" t="s">
        <v>9</v>
      </c>
      <c r="F342" s="15" t="s">
        <v>8</v>
      </c>
      <c r="G342" s="16" t="s">
        <v>44</v>
      </c>
      <c r="H342" s="16" t="s">
        <v>1691</v>
      </c>
      <c r="I342" s="17" t="s">
        <v>1704</v>
      </c>
      <c r="J342" s="18">
        <v>13894.66</v>
      </c>
      <c r="K342" s="19">
        <v>5344.9680576621349</v>
      </c>
      <c r="L342" s="20"/>
      <c r="M342" s="21" t="s">
        <v>1705</v>
      </c>
      <c r="N342" s="22"/>
      <c r="O342" s="23">
        <v>154.22659999999999</v>
      </c>
      <c r="P342" s="24" t="s">
        <v>1694</v>
      </c>
      <c r="Q342" s="25">
        <v>24.137931034482758</v>
      </c>
      <c r="R342" s="26" t="s">
        <v>1691</v>
      </c>
      <c r="S342" s="23">
        <v>6528</v>
      </c>
      <c r="T342" s="23">
        <v>10000</v>
      </c>
      <c r="U342" s="27" t="s">
        <v>1783</v>
      </c>
      <c r="V342" s="28" t="s">
        <v>2848</v>
      </c>
      <c r="W342" s="28" t="s">
        <v>3090</v>
      </c>
      <c r="X342" s="28" t="s">
        <v>3091</v>
      </c>
    </row>
    <row r="343" spans="1:24" x14ac:dyDescent="0.25">
      <c r="A343" s="3" t="s">
        <v>1034</v>
      </c>
      <c r="B343" s="4" t="s">
        <v>1035</v>
      </c>
      <c r="C343" s="4" t="s">
        <v>1036</v>
      </c>
      <c r="D343" s="5" t="s">
        <v>44</v>
      </c>
      <c r="E343" s="6" t="s">
        <v>44</v>
      </c>
      <c r="F343" s="15" t="s">
        <v>1691</v>
      </c>
      <c r="G343" s="16" t="s">
        <v>44</v>
      </c>
      <c r="H343" s="16" t="s">
        <v>1691</v>
      </c>
      <c r="I343" s="17" t="s">
        <v>1691</v>
      </c>
      <c r="J343" s="18" t="s">
        <v>1692</v>
      </c>
      <c r="K343" s="19">
        <v>21861.411687356998</v>
      </c>
      <c r="L343" s="20"/>
      <c r="M343" s="21" t="s">
        <v>1948</v>
      </c>
      <c r="N343" s="22"/>
      <c r="O343" s="23">
        <v>630.80100000000004</v>
      </c>
      <c r="P343" s="24" t="s">
        <v>1694</v>
      </c>
      <c r="Q343" s="25">
        <v>23.040752351097179</v>
      </c>
      <c r="R343" s="26" t="s">
        <v>1691</v>
      </c>
      <c r="S343" s="23">
        <v>33840</v>
      </c>
      <c r="T343" s="23">
        <v>27588</v>
      </c>
      <c r="U343" s="27" t="s">
        <v>3025</v>
      </c>
      <c r="V343" s="28" t="s">
        <v>3026</v>
      </c>
      <c r="W343" s="28" t="s">
        <v>2593</v>
      </c>
      <c r="X343" s="28" t="s">
        <v>3027</v>
      </c>
    </row>
    <row r="344" spans="1:24" x14ac:dyDescent="0.25">
      <c r="A344" s="3" t="s">
        <v>1037</v>
      </c>
      <c r="B344" s="4" t="s">
        <v>1038</v>
      </c>
      <c r="C344" s="4" t="s">
        <v>1039</v>
      </c>
      <c r="D344" s="5" t="s">
        <v>9</v>
      </c>
      <c r="E344" s="6" t="s">
        <v>8</v>
      </c>
      <c r="F344" s="15" t="s">
        <v>8</v>
      </c>
      <c r="G344" s="16" t="s">
        <v>1691</v>
      </c>
      <c r="H344" s="16" t="s">
        <v>1691</v>
      </c>
      <c r="I344" s="17" t="s">
        <v>1691</v>
      </c>
      <c r="J344" s="18">
        <v>13012.54</v>
      </c>
      <c r="K344" s="19" t="s">
        <v>1692</v>
      </c>
      <c r="L344" s="20"/>
      <c r="M344" s="21" t="s">
        <v>1705</v>
      </c>
      <c r="N344" s="22"/>
      <c r="O344" s="23">
        <v>205.6454</v>
      </c>
      <c r="P344" s="24" t="s">
        <v>1694</v>
      </c>
      <c r="Q344" s="25">
        <v>19.105691056910569</v>
      </c>
      <c r="R344" s="26" t="s">
        <v>1691</v>
      </c>
      <c r="S344" s="23">
        <v>12552</v>
      </c>
      <c r="T344" s="23">
        <v>10000</v>
      </c>
      <c r="U344" s="27" t="s">
        <v>2135</v>
      </c>
      <c r="V344" s="28" t="s">
        <v>2295</v>
      </c>
      <c r="W344" s="28" t="s">
        <v>2296</v>
      </c>
      <c r="X344" s="28" t="s">
        <v>2297</v>
      </c>
    </row>
    <row r="345" spans="1:24" x14ac:dyDescent="0.25">
      <c r="A345" s="3" t="s">
        <v>1040</v>
      </c>
      <c r="B345" s="4" t="s">
        <v>1041</v>
      </c>
      <c r="C345" s="4" t="s">
        <v>1042</v>
      </c>
      <c r="D345" s="5" t="s">
        <v>44</v>
      </c>
      <c r="E345" s="6" t="s">
        <v>44</v>
      </c>
      <c r="F345" s="15" t="s">
        <v>1691</v>
      </c>
      <c r="G345" s="16" t="s">
        <v>44</v>
      </c>
      <c r="H345" s="16" t="s">
        <v>1691</v>
      </c>
      <c r="I345" s="17" t="s">
        <v>1691</v>
      </c>
      <c r="J345" s="18" t="s">
        <v>1692</v>
      </c>
      <c r="K345" s="19">
        <v>40546.00971552921</v>
      </c>
      <c r="L345" s="20"/>
      <c r="M345" s="21" t="s">
        <v>2838</v>
      </c>
      <c r="N345" s="22"/>
      <c r="O345" s="23">
        <v>1169.9365</v>
      </c>
      <c r="P345" s="24" t="s">
        <v>1694</v>
      </c>
      <c r="Q345" s="25">
        <v>26.975683890577507</v>
      </c>
      <c r="R345" s="26" t="s">
        <v>1691</v>
      </c>
      <c r="S345" s="23">
        <v>84909</v>
      </c>
      <c r="T345" s="23">
        <v>63048</v>
      </c>
      <c r="U345" s="27" t="s">
        <v>2839</v>
      </c>
      <c r="V345" s="28" t="s">
        <v>2465</v>
      </c>
      <c r="W345" s="28" t="s">
        <v>2019</v>
      </c>
      <c r="X345" s="28" t="s">
        <v>2840</v>
      </c>
    </row>
    <row r="346" spans="1:24" x14ac:dyDescent="0.25">
      <c r="A346" s="3" t="s">
        <v>1043</v>
      </c>
      <c r="B346" s="4" t="s">
        <v>1044</v>
      </c>
      <c r="C346" s="4" t="s">
        <v>1045</v>
      </c>
      <c r="D346" s="5" t="s">
        <v>44</v>
      </c>
      <c r="E346" s="6" t="s">
        <v>44</v>
      </c>
      <c r="F346" s="15" t="s">
        <v>1691</v>
      </c>
      <c r="G346" s="16" t="s">
        <v>44</v>
      </c>
      <c r="H346" s="16" t="s">
        <v>1691</v>
      </c>
      <c r="I346" s="17" t="s">
        <v>1691</v>
      </c>
      <c r="J346" s="18" t="s">
        <v>1692</v>
      </c>
      <c r="K346" s="19">
        <v>46502.52103065727</v>
      </c>
      <c r="L346" s="20"/>
      <c r="M346" s="21" t="s">
        <v>1705</v>
      </c>
      <c r="N346" s="22"/>
      <c r="O346" s="23">
        <v>1341.8089</v>
      </c>
      <c r="P346" s="24" t="s">
        <v>1694</v>
      </c>
      <c r="Q346" s="25">
        <v>23.74924653405666</v>
      </c>
      <c r="R346" s="26" t="s">
        <v>1691</v>
      </c>
      <c r="S346" s="23">
        <v>70390</v>
      </c>
      <c r="T346" s="23">
        <v>32501</v>
      </c>
      <c r="U346" s="27" t="s">
        <v>2170</v>
      </c>
      <c r="V346" s="28" t="s">
        <v>2171</v>
      </c>
      <c r="W346" s="28" t="s">
        <v>2094</v>
      </c>
      <c r="X346" s="28" t="s">
        <v>2172</v>
      </c>
    </row>
    <row r="347" spans="1:24" x14ac:dyDescent="0.25">
      <c r="A347" s="3" t="s">
        <v>1046</v>
      </c>
      <c r="B347" s="4" t="s">
        <v>1047</v>
      </c>
      <c r="C347" s="4" t="s">
        <v>1048</v>
      </c>
      <c r="D347" s="5" t="s">
        <v>13</v>
      </c>
      <c r="E347" s="6" t="s">
        <v>13</v>
      </c>
      <c r="F347" s="15" t="s">
        <v>1691</v>
      </c>
      <c r="G347" s="16" t="s">
        <v>1691</v>
      </c>
      <c r="H347" s="16" t="s">
        <v>1691</v>
      </c>
      <c r="I347" s="17" t="s">
        <v>1691</v>
      </c>
      <c r="J347" s="18" t="s">
        <v>1692</v>
      </c>
      <c r="K347" s="19" t="s">
        <v>1692</v>
      </c>
      <c r="L347" s="20"/>
      <c r="M347" s="21" t="s">
        <v>1705</v>
      </c>
      <c r="N347" s="22"/>
      <c r="O347" s="23">
        <v>706.37969999999996</v>
      </c>
      <c r="P347" s="24" t="s">
        <v>1694</v>
      </c>
      <c r="Q347" s="25">
        <v>17.573221757322177</v>
      </c>
      <c r="R347" s="26" t="s">
        <v>1691</v>
      </c>
      <c r="S347" s="23">
        <v>37285</v>
      </c>
      <c r="T347" s="23">
        <v>15042</v>
      </c>
      <c r="U347" s="27" t="s">
        <v>2138</v>
      </c>
      <c r="V347" s="28" t="s">
        <v>2139</v>
      </c>
      <c r="W347" s="28" t="s">
        <v>2140</v>
      </c>
      <c r="X347" s="28" t="s">
        <v>2141</v>
      </c>
    </row>
    <row r="348" spans="1:24" x14ac:dyDescent="0.25">
      <c r="A348" s="3" t="s">
        <v>1049</v>
      </c>
      <c r="B348" s="4" t="s">
        <v>1050</v>
      </c>
      <c r="C348" s="4" t="s">
        <v>1051</v>
      </c>
      <c r="D348" s="5" t="s">
        <v>8</v>
      </c>
      <c r="E348" s="6" t="s">
        <v>8</v>
      </c>
      <c r="F348" s="15" t="s">
        <v>8</v>
      </c>
      <c r="G348" s="16" t="s">
        <v>1691</v>
      </c>
      <c r="H348" s="16" t="s">
        <v>1691</v>
      </c>
      <c r="I348" s="17" t="s">
        <v>1691</v>
      </c>
      <c r="J348" s="18">
        <v>7387.1399999999994</v>
      </c>
      <c r="K348" s="19" t="s">
        <v>1692</v>
      </c>
      <c r="L348" s="20"/>
      <c r="M348" s="21" t="s">
        <v>1705</v>
      </c>
      <c r="N348" s="22"/>
      <c r="O348" s="23">
        <v>126.7914</v>
      </c>
      <c r="P348" s="24" t="s">
        <v>1694</v>
      </c>
      <c r="Q348" s="25">
        <v>16.923076923076923</v>
      </c>
      <c r="R348" s="26" t="s">
        <v>1691</v>
      </c>
      <c r="S348" s="23">
        <v>10292</v>
      </c>
      <c r="T348" s="23">
        <v>10000</v>
      </c>
      <c r="U348" s="27" t="s">
        <v>3202</v>
      </c>
      <c r="V348" s="28" t="s">
        <v>3386</v>
      </c>
      <c r="W348" s="28" t="s">
        <v>3387</v>
      </c>
      <c r="X348" s="28" t="s">
        <v>3387</v>
      </c>
    </row>
    <row r="349" spans="1:24" x14ac:dyDescent="0.25">
      <c r="A349" s="3" t="s">
        <v>1052</v>
      </c>
      <c r="B349" s="4" t="s">
        <v>1053</v>
      </c>
      <c r="C349" s="4" t="s">
        <v>1054</v>
      </c>
      <c r="D349" s="5" t="s">
        <v>13</v>
      </c>
      <c r="E349" s="6" t="s">
        <v>13</v>
      </c>
      <c r="F349" s="15" t="s">
        <v>1691</v>
      </c>
      <c r="G349" s="16" t="s">
        <v>1691</v>
      </c>
      <c r="H349" s="16" t="s">
        <v>1691</v>
      </c>
      <c r="I349" s="17" t="s">
        <v>1691</v>
      </c>
      <c r="J349" s="18" t="s">
        <v>1692</v>
      </c>
      <c r="K349" s="19" t="s">
        <v>1692</v>
      </c>
      <c r="L349" s="20"/>
      <c r="M349" s="21" t="s">
        <v>1705</v>
      </c>
      <c r="N349" s="22"/>
      <c r="O349" s="23">
        <v>1355.9830999999999</v>
      </c>
      <c r="P349" s="24" t="s">
        <v>1694</v>
      </c>
      <c r="Q349" s="25">
        <v>19.57247828991316</v>
      </c>
      <c r="R349" s="26" t="s">
        <v>1691</v>
      </c>
      <c r="S349" s="23">
        <v>70601</v>
      </c>
      <c r="T349" s="23">
        <v>39045</v>
      </c>
      <c r="U349" s="27" t="s">
        <v>1994</v>
      </c>
      <c r="V349" s="28" t="s">
        <v>3147</v>
      </c>
      <c r="W349" s="28" t="s">
        <v>3148</v>
      </c>
      <c r="X349" s="28" t="s">
        <v>3149</v>
      </c>
    </row>
    <row r="350" spans="1:24" x14ac:dyDescent="0.25">
      <c r="A350" s="7" t="s">
        <v>1055</v>
      </c>
      <c r="B350" s="8" t="s">
        <v>1056</v>
      </c>
      <c r="C350" s="8" t="s">
        <v>1057</v>
      </c>
      <c r="D350" s="8" t="s">
        <v>13</v>
      </c>
      <c r="E350" s="9" t="s">
        <v>44</v>
      </c>
      <c r="F350" s="15" t="s">
        <v>1691</v>
      </c>
      <c r="G350" s="16" t="s">
        <v>44</v>
      </c>
      <c r="H350" s="16" t="s">
        <v>1691</v>
      </c>
      <c r="I350" s="17" t="s">
        <v>1691</v>
      </c>
      <c r="J350" s="18" t="s">
        <v>1692</v>
      </c>
      <c r="K350" s="19">
        <v>157404.04600181244</v>
      </c>
      <c r="L350" s="20"/>
      <c r="M350" s="21" t="s">
        <v>2734</v>
      </c>
      <c r="N350" s="22"/>
      <c r="O350" s="23">
        <v>4541.8215</v>
      </c>
      <c r="P350" s="24" t="s">
        <v>1694</v>
      </c>
      <c r="Q350" s="25">
        <v>20.45227136281769</v>
      </c>
      <c r="R350" s="26" t="s">
        <v>1691</v>
      </c>
      <c r="S350" s="23">
        <v>185623</v>
      </c>
      <c r="T350" s="23">
        <v>88775</v>
      </c>
      <c r="U350" s="27" t="s">
        <v>2821</v>
      </c>
      <c r="V350" s="28" t="s">
        <v>2672</v>
      </c>
      <c r="W350" s="28" t="s">
        <v>2353</v>
      </c>
      <c r="X350" s="28" t="s">
        <v>2822</v>
      </c>
    </row>
    <row r="351" spans="1:24" x14ac:dyDescent="0.25">
      <c r="A351" s="3" t="s">
        <v>1058</v>
      </c>
      <c r="B351" s="4" t="s">
        <v>1059</v>
      </c>
      <c r="C351" s="4" t="s">
        <v>1060</v>
      </c>
      <c r="D351" s="5" t="s">
        <v>8</v>
      </c>
      <c r="E351" s="6" t="s">
        <v>8</v>
      </c>
      <c r="F351" s="15" t="s">
        <v>8</v>
      </c>
      <c r="G351" s="16" t="s">
        <v>1691</v>
      </c>
      <c r="H351" s="16" t="s">
        <v>1691</v>
      </c>
      <c r="I351" s="17" t="s">
        <v>1691</v>
      </c>
      <c r="J351" s="18">
        <v>15934.690000000002</v>
      </c>
      <c r="K351" s="19" t="s">
        <v>1692</v>
      </c>
      <c r="L351" s="20"/>
      <c r="M351" s="21" t="s">
        <v>1727</v>
      </c>
      <c r="N351" s="22"/>
      <c r="O351" s="23">
        <v>190.15690000000001</v>
      </c>
      <c r="P351" s="24" t="s">
        <v>1694</v>
      </c>
      <c r="Q351" s="25">
        <v>18.407960199004975</v>
      </c>
      <c r="R351" s="26" t="s">
        <v>1691</v>
      </c>
      <c r="S351" s="23">
        <v>8081</v>
      </c>
      <c r="T351" s="23">
        <v>10000</v>
      </c>
      <c r="U351" s="27" t="s">
        <v>2854</v>
      </c>
      <c r="V351" s="28" t="s">
        <v>2855</v>
      </c>
      <c r="W351" s="28" t="s">
        <v>2856</v>
      </c>
      <c r="X351" s="28" t="s">
        <v>2857</v>
      </c>
    </row>
    <row r="352" spans="1:24" x14ac:dyDescent="0.25">
      <c r="A352" s="3" t="s">
        <v>1061</v>
      </c>
      <c r="B352" s="4" t="s">
        <v>1062</v>
      </c>
      <c r="C352" s="4" t="s">
        <v>1063</v>
      </c>
      <c r="D352" s="5" t="s">
        <v>8</v>
      </c>
      <c r="E352" s="6" t="s">
        <v>8</v>
      </c>
      <c r="F352" s="15" t="s">
        <v>8</v>
      </c>
      <c r="G352" s="16" t="s">
        <v>1691</v>
      </c>
      <c r="H352" s="16" t="s">
        <v>1691</v>
      </c>
      <c r="I352" s="17" t="s">
        <v>1691</v>
      </c>
      <c r="J352" s="18">
        <v>13685.970000000001</v>
      </c>
      <c r="K352" s="19" t="s">
        <v>1692</v>
      </c>
      <c r="L352" s="20"/>
      <c r="M352" s="21" t="s">
        <v>1705</v>
      </c>
      <c r="N352" s="22"/>
      <c r="O352" s="23">
        <v>202.46969999999999</v>
      </c>
      <c r="P352" s="24" t="s">
        <v>1694</v>
      </c>
      <c r="Q352" s="25">
        <v>19.776119402985074</v>
      </c>
      <c r="R352" s="26" t="s">
        <v>1691</v>
      </c>
      <c r="S352" s="23">
        <v>11561</v>
      </c>
      <c r="T352" s="23">
        <v>10000</v>
      </c>
      <c r="U352" s="27" t="s">
        <v>3375</v>
      </c>
      <c r="V352" s="28" t="s">
        <v>3376</v>
      </c>
      <c r="W352" s="28" t="s">
        <v>1813</v>
      </c>
      <c r="X352" s="28" t="s">
        <v>3357</v>
      </c>
    </row>
    <row r="353" spans="1:24" x14ac:dyDescent="0.25">
      <c r="A353" s="3" t="s">
        <v>1064</v>
      </c>
      <c r="B353" s="4" t="s">
        <v>1065</v>
      </c>
      <c r="C353" s="4" t="s">
        <v>1066</v>
      </c>
      <c r="D353" s="5" t="s">
        <v>8</v>
      </c>
      <c r="E353" s="6" t="s">
        <v>8</v>
      </c>
      <c r="F353" s="15" t="s">
        <v>8</v>
      </c>
      <c r="G353" s="16" t="s">
        <v>1691</v>
      </c>
      <c r="H353" s="16" t="s">
        <v>1691</v>
      </c>
      <c r="I353" s="17" t="s">
        <v>1691</v>
      </c>
      <c r="J353" s="18">
        <v>17237.29</v>
      </c>
      <c r="K353" s="19" t="s">
        <v>1692</v>
      </c>
      <c r="L353" s="20"/>
      <c r="M353" s="21" t="s">
        <v>1705</v>
      </c>
      <c r="N353" s="22"/>
      <c r="O353" s="23">
        <v>187.56290000000001</v>
      </c>
      <c r="P353" s="24" t="s">
        <v>1694</v>
      </c>
      <c r="Q353" s="25">
        <v>15.591397849462366</v>
      </c>
      <c r="R353" s="26" t="s">
        <v>1691</v>
      </c>
      <c r="S353" s="23">
        <v>6519</v>
      </c>
      <c r="T353" s="23">
        <v>10000</v>
      </c>
      <c r="U353" s="27" t="s">
        <v>2115</v>
      </c>
      <c r="V353" s="28" t="s">
        <v>2898</v>
      </c>
      <c r="W353" s="28" t="s">
        <v>1696</v>
      </c>
      <c r="X353" s="28" t="s">
        <v>2899</v>
      </c>
    </row>
    <row r="354" spans="1:24" x14ac:dyDescent="0.25">
      <c r="A354" s="3" t="s">
        <v>1067</v>
      </c>
      <c r="B354" s="4" t="s">
        <v>1068</v>
      </c>
      <c r="C354" s="4" t="s">
        <v>1069</v>
      </c>
      <c r="D354" s="5" t="s">
        <v>8</v>
      </c>
      <c r="E354" s="6" t="s">
        <v>8</v>
      </c>
      <c r="F354" s="15" t="s">
        <v>8</v>
      </c>
      <c r="G354" s="16" t="s">
        <v>1691</v>
      </c>
      <c r="H354" s="16" t="s">
        <v>1691</v>
      </c>
      <c r="I354" s="17" t="s">
        <v>1691</v>
      </c>
      <c r="J354" s="18">
        <v>13871.170000000002</v>
      </c>
      <c r="K354" s="19" t="s">
        <v>1692</v>
      </c>
      <c r="L354" s="20"/>
      <c r="M354" s="21" t="s">
        <v>1705</v>
      </c>
      <c r="N354" s="22"/>
      <c r="O354" s="23">
        <v>124.18170000000001</v>
      </c>
      <c r="P354" s="24" t="s">
        <v>1694</v>
      </c>
      <c r="Q354" s="25">
        <v>12.121212121212121</v>
      </c>
      <c r="R354" s="26" t="s">
        <v>1691</v>
      </c>
      <c r="S354" s="23">
        <v>3547</v>
      </c>
      <c r="T354" s="23">
        <v>10000</v>
      </c>
      <c r="U354" s="27" t="s">
        <v>2468</v>
      </c>
      <c r="V354" s="28" t="s">
        <v>2469</v>
      </c>
      <c r="W354" s="28" t="s">
        <v>2470</v>
      </c>
      <c r="X354" s="28" t="s">
        <v>1824</v>
      </c>
    </row>
    <row r="355" spans="1:24" x14ac:dyDescent="0.25">
      <c r="A355" s="3" t="s">
        <v>1070</v>
      </c>
      <c r="B355" s="4" t="s">
        <v>1071</v>
      </c>
      <c r="C355" s="4" t="s">
        <v>1072</v>
      </c>
      <c r="D355" s="5" t="s">
        <v>8</v>
      </c>
      <c r="E355" s="6" t="s">
        <v>8</v>
      </c>
      <c r="F355" s="15" t="s">
        <v>8</v>
      </c>
      <c r="G355" s="16" t="s">
        <v>1691</v>
      </c>
      <c r="H355" s="16" t="s">
        <v>1691</v>
      </c>
      <c r="I355" s="17" t="s">
        <v>1691</v>
      </c>
      <c r="J355" s="18">
        <v>15822.409999999996</v>
      </c>
      <c r="K355" s="19" t="s">
        <v>1692</v>
      </c>
      <c r="L355" s="20"/>
      <c r="M355" s="21" t="s">
        <v>2002</v>
      </c>
      <c r="N355" s="22"/>
      <c r="O355" s="23">
        <v>179.35409999999999</v>
      </c>
      <c r="P355" s="24" t="s">
        <v>1694</v>
      </c>
      <c r="Q355" s="25">
        <v>16.847826086956523</v>
      </c>
      <c r="R355" s="26" t="s">
        <v>1691</v>
      </c>
      <c r="S355" s="23">
        <v>7113</v>
      </c>
      <c r="T355" s="23">
        <v>10000</v>
      </c>
      <c r="U355" s="27" t="s">
        <v>2706</v>
      </c>
      <c r="V355" s="28" t="s">
        <v>2878</v>
      </c>
      <c r="W355" s="28" t="s">
        <v>2879</v>
      </c>
      <c r="X355" s="28" t="s">
        <v>2880</v>
      </c>
    </row>
    <row r="356" spans="1:24" x14ac:dyDescent="0.25">
      <c r="A356" s="3" t="s">
        <v>1073</v>
      </c>
      <c r="B356" s="4" t="s">
        <v>1074</v>
      </c>
      <c r="C356" s="4" t="s">
        <v>1075</v>
      </c>
      <c r="D356" s="5" t="s">
        <v>13</v>
      </c>
      <c r="E356" s="6" t="s">
        <v>13</v>
      </c>
      <c r="F356" s="15" t="s">
        <v>1691</v>
      </c>
      <c r="G356" s="16" t="s">
        <v>1691</v>
      </c>
      <c r="H356" s="16" t="s">
        <v>1691</v>
      </c>
      <c r="I356" s="17" t="s">
        <v>1691</v>
      </c>
      <c r="J356" s="18" t="s">
        <v>1692</v>
      </c>
      <c r="K356" s="19" t="s">
        <v>1692</v>
      </c>
      <c r="L356" s="20"/>
      <c r="M356" s="21" t="s">
        <v>1948</v>
      </c>
      <c r="N356" s="22"/>
      <c r="O356" s="23">
        <v>1281.9911</v>
      </c>
      <c r="P356" s="24" t="s">
        <v>1694</v>
      </c>
      <c r="Q356" s="25">
        <v>12.395543175487465</v>
      </c>
      <c r="R356" s="26" t="s">
        <v>1691</v>
      </c>
      <c r="S356" s="23">
        <v>39927</v>
      </c>
      <c r="T356" s="23">
        <v>13316</v>
      </c>
      <c r="U356" s="27" t="s">
        <v>2720</v>
      </c>
      <c r="V356" s="28" t="s">
        <v>2721</v>
      </c>
      <c r="W356" s="28" t="s">
        <v>2415</v>
      </c>
      <c r="X356" s="28" t="s">
        <v>2722</v>
      </c>
    </row>
    <row r="357" spans="1:24" x14ac:dyDescent="0.25">
      <c r="A357" s="3" t="s">
        <v>1076</v>
      </c>
      <c r="B357" s="4" t="s">
        <v>1077</v>
      </c>
      <c r="C357" s="4" t="s">
        <v>1078</v>
      </c>
      <c r="D357" s="5" t="s">
        <v>8</v>
      </c>
      <c r="E357" s="6" t="s">
        <v>8</v>
      </c>
      <c r="F357" s="15" t="s">
        <v>8</v>
      </c>
      <c r="G357" s="16" t="s">
        <v>1691</v>
      </c>
      <c r="H357" s="16" t="s">
        <v>1691</v>
      </c>
      <c r="I357" s="17" t="s">
        <v>1691</v>
      </c>
      <c r="J357" s="18">
        <v>16363.220000000001</v>
      </c>
      <c r="K357" s="19" t="s">
        <v>1692</v>
      </c>
      <c r="L357" s="20"/>
      <c r="M357" s="21" t="s">
        <v>1705</v>
      </c>
      <c r="N357" s="22"/>
      <c r="O357" s="23">
        <v>148.43219999999999</v>
      </c>
      <c r="P357" s="24" t="s">
        <v>1694</v>
      </c>
      <c r="Q357" s="25">
        <v>7.6335877862595423</v>
      </c>
      <c r="R357" s="26" t="s">
        <v>1691</v>
      </c>
      <c r="S357" s="23">
        <v>3480</v>
      </c>
      <c r="T357" s="23">
        <v>10000</v>
      </c>
      <c r="U357" s="27" t="s">
        <v>3192</v>
      </c>
      <c r="V357" s="28" t="s">
        <v>3193</v>
      </c>
      <c r="W357" s="28" t="s">
        <v>1728</v>
      </c>
      <c r="X357" s="28" t="s">
        <v>3194</v>
      </c>
    </row>
    <row r="358" spans="1:24" x14ac:dyDescent="0.25">
      <c r="A358" s="3" t="s">
        <v>1079</v>
      </c>
      <c r="B358" s="4" t="s">
        <v>1080</v>
      </c>
      <c r="C358" s="4" t="s">
        <v>1081</v>
      </c>
      <c r="D358" s="5" t="s">
        <v>9</v>
      </c>
      <c r="E358" s="6" t="s">
        <v>9</v>
      </c>
      <c r="F358" s="15" t="s">
        <v>8</v>
      </c>
      <c r="G358" s="16" t="s">
        <v>44</v>
      </c>
      <c r="H358" s="16" t="s">
        <v>1691</v>
      </c>
      <c r="I358" s="17" t="s">
        <v>1704</v>
      </c>
      <c r="J358" s="18">
        <v>6281.6399999999994</v>
      </c>
      <c r="K358" s="19">
        <v>4273.032794762601</v>
      </c>
      <c r="L358" s="20"/>
      <c r="M358" s="21" t="s">
        <v>1727</v>
      </c>
      <c r="N358" s="22"/>
      <c r="O358" s="23">
        <v>123.29640000000001</v>
      </c>
      <c r="P358" s="24" t="s">
        <v>1694</v>
      </c>
      <c r="Q358" s="25">
        <v>31.205673758865249</v>
      </c>
      <c r="R358" s="26" t="s">
        <v>1691</v>
      </c>
      <c r="S358" s="23">
        <v>10778</v>
      </c>
      <c r="T358" s="23">
        <v>10270</v>
      </c>
      <c r="U358" s="27" t="s">
        <v>2072</v>
      </c>
      <c r="V358" s="28" t="s">
        <v>2073</v>
      </c>
      <c r="W358" s="28" t="s">
        <v>1708</v>
      </c>
      <c r="X358" s="28" t="s">
        <v>2074</v>
      </c>
    </row>
    <row r="359" spans="1:24" x14ac:dyDescent="0.25">
      <c r="A359" s="3" t="s">
        <v>1082</v>
      </c>
      <c r="B359" s="4" t="s">
        <v>1083</v>
      </c>
      <c r="C359" s="4" t="s">
        <v>1084</v>
      </c>
      <c r="D359" s="5" t="s">
        <v>44</v>
      </c>
      <c r="E359" s="6" t="s">
        <v>44</v>
      </c>
      <c r="F359" s="15" t="s">
        <v>1691</v>
      </c>
      <c r="G359" s="16" t="s">
        <v>44</v>
      </c>
      <c r="H359" s="16" t="s">
        <v>1691</v>
      </c>
      <c r="I359" s="17" t="s">
        <v>1691</v>
      </c>
      <c r="J359" s="18" t="s">
        <v>1692</v>
      </c>
      <c r="K359" s="19">
        <v>23712.316194462528</v>
      </c>
      <c r="L359" s="20"/>
      <c r="M359" s="21" t="s">
        <v>1774</v>
      </c>
      <c r="N359" s="22"/>
      <c r="O359" s="23">
        <v>684.20799999999997</v>
      </c>
      <c r="P359" s="24" t="s">
        <v>1694</v>
      </c>
      <c r="Q359" s="25">
        <v>28.714524207011685</v>
      </c>
      <c r="R359" s="26" t="s">
        <v>1691</v>
      </c>
      <c r="S359" s="23">
        <v>39079</v>
      </c>
      <c r="T359" s="23">
        <v>18786</v>
      </c>
      <c r="U359" s="27" t="s">
        <v>3297</v>
      </c>
      <c r="V359" s="28" t="s">
        <v>3298</v>
      </c>
      <c r="W359" s="28" t="s">
        <v>2003</v>
      </c>
      <c r="X359" s="28" t="s">
        <v>3299</v>
      </c>
    </row>
    <row r="360" spans="1:24" x14ac:dyDescent="0.25">
      <c r="A360" s="3" t="s">
        <v>1085</v>
      </c>
      <c r="B360" s="4" t="s">
        <v>1086</v>
      </c>
      <c r="C360" s="4" t="s">
        <v>1087</v>
      </c>
      <c r="D360" s="5" t="s">
        <v>9</v>
      </c>
      <c r="E360" s="6" t="s">
        <v>9</v>
      </c>
      <c r="F360" s="15" t="s">
        <v>8</v>
      </c>
      <c r="G360" s="16" t="s">
        <v>44</v>
      </c>
      <c r="H360" s="16" t="s">
        <v>1691</v>
      </c>
      <c r="I360" s="17" t="s">
        <v>1704</v>
      </c>
      <c r="J360" s="18">
        <v>8317.9100000000035</v>
      </c>
      <c r="K360" s="19">
        <v>6197.2602495282345</v>
      </c>
      <c r="L360" s="20"/>
      <c r="M360" s="21" t="s">
        <v>1705</v>
      </c>
      <c r="N360" s="22"/>
      <c r="O360" s="23">
        <v>178.81909999999999</v>
      </c>
      <c r="P360" s="24" t="s">
        <v>1694</v>
      </c>
      <c r="Q360" s="25">
        <v>22.869955156950674</v>
      </c>
      <c r="R360" s="26" t="s">
        <v>1691</v>
      </c>
      <c r="S360" s="23">
        <v>14564</v>
      </c>
      <c r="T360" s="23">
        <v>10000</v>
      </c>
      <c r="U360" s="27" t="s">
        <v>2584</v>
      </c>
      <c r="V360" s="28" t="s">
        <v>2938</v>
      </c>
      <c r="W360" s="28" t="s">
        <v>2939</v>
      </c>
      <c r="X360" s="28" t="s">
        <v>2940</v>
      </c>
    </row>
    <row r="361" spans="1:24" ht="39" x14ac:dyDescent="0.25">
      <c r="A361" s="3" t="s">
        <v>1088</v>
      </c>
      <c r="B361" s="4" t="s">
        <v>1089</v>
      </c>
      <c r="C361" s="4" t="s">
        <v>1090</v>
      </c>
      <c r="D361" s="5" t="s">
        <v>9</v>
      </c>
      <c r="E361" s="6" t="s">
        <v>451</v>
      </c>
      <c r="F361" s="15" t="s">
        <v>8</v>
      </c>
      <c r="G361" s="16" t="s">
        <v>44</v>
      </c>
      <c r="H361" s="16" t="s">
        <v>1691</v>
      </c>
      <c r="I361" s="17" t="s">
        <v>1704</v>
      </c>
      <c r="J361" s="18">
        <v>0</v>
      </c>
      <c r="K361" s="19">
        <v>18448.680222431027</v>
      </c>
      <c r="L361" s="20"/>
      <c r="M361" s="21" t="s">
        <v>1727</v>
      </c>
      <c r="N361" s="22"/>
      <c r="O361" s="23">
        <v>532.32820000000004</v>
      </c>
      <c r="P361" s="24" t="s">
        <v>1694</v>
      </c>
      <c r="Q361" s="25">
        <v>32.89473684210526</v>
      </c>
      <c r="R361" s="26" t="s">
        <v>1691</v>
      </c>
      <c r="S361" s="23">
        <v>50125</v>
      </c>
      <c r="T361" s="23">
        <v>36655</v>
      </c>
      <c r="U361" s="27" t="s">
        <v>1740</v>
      </c>
      <c r="V361" s="28" t="s">
        <v>1713</v>
      </c>
      <c r="W361" s="28" t="s">
        <v>1741</v>
      </c>
      <c r="X361" s="28" t="s">
        <v>1742</v>
      </c>
    </row>
    <row r="362" spans="1:24" x14ac:dyDescent="0.25">
      <c r="A362" s="3" t="s">
        <v>1091</v>
      </c>
      <c r="B362" s="4" t="s">
        <v>1092</v>
      </c>
      <c r="C362" s="4" t="s">
        <v>1093</v>
      </c>
      <c r="D362" s="5" t="s">
        <v>9</v>
      </c>
      <c r="E362" s="6" t="s">
        <v>8</v>
      </c>
      <c r="F362" s="15" t="s">
        <v>8</v>
      </c>
      <c r="G362" s="16" t="s">
        <v>1691</v>
      </c>
      <c r="H362" s="16" t="s">
        <v>1691</v>
      </c>
      <c r="I362" s="17" t="s">
        <v>1691</v>
      </c>
      <c r="J362" s="18">
        <v>7740.0600000000013</v>
      </c>
      <c r="K362" s="19" t="s">
        <v>1692</v>
      </c>
      <c r="L362" s="20"/>
      <c r="M362" s="21" t="s">
        <v>1705</v>
      </c>
      <c r="N362" s="22"/>
      <c r="O362" s="23">
        <v>111.2706</v>
      </c>
      <c r="P362" s="24" t="s">
        <v>1694</v>
      </c>
      <c r="Q362" s="25">
        <v>15.384615384615385</v>
      </c>
      <c r="R362" s="26" t="s">
        <v>1691</v>
      </c>
      <c r="S362" s="23">
        <v>8387</v>
      </c>
      <c r="T362" s="23">
        <v>10000</v>
      </c>
      <c r="U362" s="27" t="s">
        <v>2945</v>
      </c>
      <c r="V362" s="28" t="s">
        <v>2946</v>
      </c>
      <c r="W362" s="28" t="s">
        <v>1848</v>
      </c>
      <c r="X362" s="28" t="s">
        <v>2947</v>
      </c>
    </row>
    <row r="363" spans="1:24" x14ac:dyDescent="0.25">
      <c r="A363" s="7" t="s">
        <v>1094</v>
      </c>
      <c r="B363" s="8" t="s">
        <v>1095</v>
      </c>
      <c r="C363" s="8" t="s">
        <v>1096</v>
      </c>
      <c r="D363" s="8" t="s">
        <v>8</v>
      </c>
      <c r="E363" s="9" t="s">
        <v>13</v>
      </c>
      <c r="F363" s="15" t="s">
        <v>1691</v>
      </c>
      <c r="G363" s="16" t="s">
        <v>1691</v>
      </c>
      <c r="H363" s="16" t="s">
        <v>1691</v>
      </c>
      <c r="I363" s="17" t="s">
        <v>1691</v>
      </c>
      <c r="J363" s="18" t="s">
        <v>1692</v>
      </c>
      <c r="K363" s="19" t="s">
        <v>1692</v>
      </c>
      <c r="L363" s="20"/>
      <c r="M363" s="21" t="s">
        <v>1705</v>
      </c>
      <c r="N363" s="22"/>
      <c r="O363" s="23">
        <v>611.40859999999998</v>
      </c>
      <c r="P363" s="24" t="s">
        <v>1694</v>
      </c>
      <c r="Q363" s="25">
        <v>8.7529976019184659</v>
      </c>
      <c r="R363" s="26" t="s">
        <v>1691</v>
      </c>
      <c r="S363" s="23">
        <v>21113</v>
      </c>
      <c r="T363" s="23">
        <v>10000</v>
      </c>
      <c r="U363" s="27" t="s">
        <v>2948</v>
      </c>
      <c r="V363" s="28" t="s">
        <v>2135</v>
      </c>
      <c r="W363" s="28" t="s">
        <v>2949</v>
      </c>
      <c r="X363" s="28" t="s">
        <v>2763</v>
      </c>
    </row>
    <row r="364" spans="1:24" x14ac:dyDescent="0.25">
      <c r="A364" s="3" t="s">
        <v>1097</v>
      </c>
      <c r="B364" s="4" t="s">
        <v>1098</v>
      </c>
      <c r="C364" s="4" t="s">
        <v>1099</v>
      </c>
      <c r="D364" s="5" t="s">
        <v>13</v>
      </c>
      <c r="E364" s="6" t="s">
        <v>13</v>
      </c>
      <c r="F364" s="15" t="s">
        <v>1691</v>
      </c>
      <c r="G364" s="16" t="s">
        <v>1691</v>
      </c>
      <c r="H364" s="16" t="s">
        <v>1691</v>
      </c>
      <c r="I364" s="17" t="s">
        <v>1691</v>
      </c>
      <c r="J364" s="18" t="s">
        <v>1692</v>
      </c>
      <c r="K364" s="19" t="s">
        <v>1692</v>
      </c>
      <c r="L364" s="20"/>
      <c r="M364" s="21" t="s">
        <v>1705</v>
      </c>
      <c r="N364" s="22"/>
      <c r="O364" s="23">
        <v>739.57129999999995</v>
      </c>
      <c r="P364" s="24" t="s">
        <v>1694</v>
      </c>
      <c r="Q364" s="25">
        <v>5.1215277777777777</v>
      </c>
      <c r="R364" s="26" t="s">
        <v>1691</v>
      </c>
      <c r="S364" s="23">
        <v>18570</v>
      </c>
      <c r="T364" s="23">
        <v>10000</v>
      </c>
      <c r="U364" s="27" t="s">
        <v>2950</v>
      </c>
      <c r="V364" s="28" t="s">
        <v>2951</v>
      </c>
      <c r="W364" s="28" t="s">
        <v>2952</v>
      </c>
      <c r="X364" s="28" t="s">
        <v>2953</v>
      </c>
    </row>
    <row r="365" spans="1:24" x14ac:dyDescent="0.25">
      <c r="A365" s="3" t="s">
        <v>1100</v>
      </c>
      <c r="B365" s="4" t="s">
        <v>1101</v>
      </c>
      <c r="C365" s="4" t="s">
        <v>1102</v>
      </c>
      <c r="D365" s="5" t="s">
        <v>9</v>
      </c>
      <c r="E365" s="6" t="s">
        <v>9</v>
      </c>
      <c r="F365" s="15" t="s">
        <v>8</v>
      </c>
      <c r="G365" s="16" t="s">
        <v>44</v>
      </c>
      <c r="H365" s="16" t="s">
        <v>1691</v>
      </c>
      <c r="I365" s="17" t="s">
        <v>1704</v>
      </c>
      <c r="J365" s="18">
        <v>5100.5600000000013</v>
      </c>
      <c r="K365" s="19">
        <v>2183.2126868728278</v>
      </c>
      <c r="L365" s="20"/>
      <c r="M365" s="21" t="s">
        <v>1727</v>
      </c>
      <c r="N365" s="22"/>
      <c r="O365" s="23">
        <v>62.995600000000003</v>
      </c>
      <c r="P365" s="24" t="s">
        <v>1694</v>
      </c>
      <c r="Q365" s="25">
        <v>33.333333333333336</v>
      </c>
      <c r="R365" s="26" t="s">
        <v>1691</v>
      </c>
      <c r="S365" s="23">
        <v>6199</v>
      </c>
      <c r="T365" s="23">
        <v>10000</v>
      </c>
      <c r="U365" s="27" t="s">
        <v>1708</v>
      </c>
      <c r="V365" s="28" t="s">
        <v>1931</v>
      </c>
      <c r="W365" s="28" t="s">
        <v>3305</v>
      </c>
      <c r="X365" s="28" t="s">
        <v>3306</v>
      </c>
    </row>
    <row r="366" spans="1:24" x14ac:dyDescent="0.25">
      <c r="A366" s="3" t="s">
        <v>1103</v>
      </c>
      <c r="B366" s="4" t="s">
        <v>1104</v>
      </c>
      <c r="C366" s="4" t="s">
        <v>1105</v>
      </c>
      <c r="D366" s="5" t="s">
        <v>9</v>
      </c>
      <c r="E366" s="6" t="s">
        <v>9</v>
      </c>
      <c r="F366" s="15" t="s">
        <v>8</v>
      </c>
      <c r="G366" s="16" t="s">
        <v>44</v>
      </c>
      <c r="H366" s="16" t="s">
        <v>1691</v>
      </c>
      <c r="I366" s="17" t="s">
        <v>1704</v>
      </c>
      <c r="J366" s="18">
        <v>23233.309999999998</v>
      </c>
      <c r="K366" s="19">
        <v>11662.050001778471</v>
      </c>
      <c r="L366" s="20"/>
      <c r="M366" s="21" t="s">
        <v>1727</v>
      </c>
      <c r="N366" s="22"/>
      <c r="O366" s="23">
        <v>336.50310000000002</v>
      </c>
      <c r="P366" s="24" t="s">
        <v>1694</v>
      </c>
      <c r="Q366" s="25">
        <v>23.79032258064516</v>
      </c>
      <c r="R366" s="26" t="s">
        <v>1691</v>
      </c>
      <c r="S366" s="23">
        <v>15417</v>
      </c>
      <c r="T366" s="23">
        <v>10000</v>
      </c>
      <c r="U366" s="27" t="s">
        <v>1783</v>
      </c>
      <c r="V366" s="28" t="s">
        <v>1784</v>
      </c>
      <c r="W366" s="28" t="s">
        <v>1783</v>
      </c>
      <c r="X366" s="28" t="s">
        <v>1785</v>
      </c>
    </row>
    <row r="367" spans="1:24" x14ac:dyDescent="0.25">
      <c r="A367" s="3" t="s">
        <v>1106</v>
      </c>
      <c r="B367" s="4" t="s">
        <v>1107</v>
      </c>
      <c r="C367" s="4" t="s">
        <v>1108</v>
      </c>
      <c r="D367" s="5" t="s">
        <v>44</v>
      </c>
      <c r="E367" s="6" t="s">
        <v>44</v>
      </c>
      <c r="F367" s="15" t="s">
        <v>1691</v>
      </c>
      <c r="G367" s="16" t="s">
        <v>44</v>
      </c>
      <c r="H367" s="16" t="s">
        <v>1691</v>
      </c>
      <c r="I367" s="17" t="s">
        <v>1691</v>
      </c>
      <c r="J367" s="18" t="s">
        <v>1692</v>
      </c>
      <c r="K367" s="19">
        <v>22264.093538967474</v>
      </c>
      <c r="L367" s="20"/>
      <c r="M367" s="21" t="s">
        <v>1727</v>
      </c>
      <c r="N367" s="22"/>
      <c r="O367" s="23">
        <v>642.42020000000002</v>
      </c>
      <c r="P367" s="24" t="s">
        <v>1694</v>
      </c>
      <c r="Q367" s="25">
        <v>26.080691642651296</v>
      </c>
      <c r="R367" s="26" t="s">
        <v>1691</v>
      </c>
      <c r="S367" s="23">
        <v>35678</v>
      </c>
      <c r="T367" s="23">
        <v>26198</v>
      </c>
      <c r="U367" s="27" t="s">
        <v>2266</v>
      </c>
      <c r="V367" s="28" t="s">
        <v>2267</v>
      </c>
      <c r="W367" s="28" t="s">
        <v>2268</v>
      </c>
      <c r="X367" s="28" t="s">
        <v>2269</v>
      </c>
    </row>
    <row r="368" spans="1:24" x14ac:dyDescent="0.25">
      <c r="A368" s="3" t="s">
        <v>1109</v>
      </c>
      <c r="B368" s="4" t="s">
        <v>1110</v>
      </c>
      <c r="C368" s="4" t="s">
        <v>1111</v>
      </c>
      <c r="D368" s="5" t="s">
        <v>9</v>
      </c>
      <c r="E368" s="6" t="s">
        <v>9</v>
      </c>
      <c r="F368" s="15" t="s">
        <v>8</v>
      </c>
      <c r="G368" s="16" t="s">
        <v>44</v>
      </c>
      <c r="H368" s="16" t="s">
        <v>1691</v>
      </c>
      <c r="I368" s="17" t="s">
        <v>1704</v>
      </c>
      <c r="J368" s="18">
        <v>7738.6699999999983</v>
      </c>
      <c r="K368" s="19">
        <v>8125.12318059464</v>
      </c>
      <c r="L368" s="20"/>
      <c r="M368" s="21" t="s">
        <v>1727</v>
      </c>
      <c r="N368" s="22"/>
      <c r="O368" s="23">
        <v>234.44669999999999</v>
      </c>
      <c r="P368" s="24" t="s">
        <v>1694</v>
      </c>
      <c r="Q368" s="25">
        <v>27.346938775510203</v>
      </c>
      <c r="R368" s="26" t="s">
        <v>1691</v>
      </c>
      <c r="S368" s="23">
        <v>16323</v>
      </c>
      <c r="T368" s="23">
        <v>14383</v>
      </c>
      <c r="U368" s="27" t="s">
        <v>2149</v>
      </c>
      <c r="V368" s="28" t="s">
        <v>2150</v>
      </c>
      <c r="W368" s="28" t="s">
        <v>2151</v>
      </c>
      <c r="X368" s="28" t="s">
        <v>2152</v>
      </c>
    </row>
    <row r="369" spans="1:24" x14ac:dyDescent="0.25">
      <c r="A369" s="3" t="s">
        <v>1112</v>
      </c>
      <c r="B369" s="4" t="s">
        <v>1113</v>
      </c>
      <c r="C369" s="4" t="s">
        <v>1114</v>
      </c>
      <c r="D369" s="5" t="s">
        <v>9</v>
      </c>
      <c r="E369" s="6" t="s">
        <v>9</v>
      </c>
      <c r="F369" s="15" t="s">
        <v>8</v>
      </c>
      <c r="G369" s="16" t="s">
        <v>44</v>
      </c>
      <c r="H369" s="16" t="s">
        <v>1691</v>
      </c>
      <c r="I369" s="17" t="s">
        <v>1704</v>
      </c>
      <c r="J369" s="18">
        <v>824.93000000000029</v>
      </c>
      <c r="K369" s="19">
        <v>2737.8463577467724</v>
      </c>
      <c r="L369" s="20"/>
      <c r="M369" s="21" t="s">
        <v>1727</v>
      </c>
      <c r="N369" s="22"/>
      <c r="O369" s="23">
        <v>78.999300000000005</v>
      </c>
      <c r="P369" s="24" t="s">
        <v>1694</v>
      </c>
      <c r="Q369" s="25">
        <v>40.186915887850468</v>
      </c>
      <c r="R369" s="26" t="s">
        <v>1691</v>
      </c>
      <c r="S369" s="23">
        <v>12075</v>
      </c>
      <c r="T369" s="23">
        <v>10000</v>
      </c>
      <c r="U369" s="27" t="s">
        <v>2660</v>
      </c>
      <c r="V369" s="28" t="s">
        <v>2661</v>
      </c>
      <c r="W369" s="28" t="s">
        <v>2662</v>
      </c>
      <c r="X369" s="28" t="s">
        <v>2663</v>
      </c>
    </row>
    <row r="370" spans="1:24" x14ac:dyDescent="0.25">
      <c r="A370" s="3" t="s">
        <v>1115</v>
      </c>
      <c r="B370" s="4" t="s">
        <v>1116</v>
      </c>
      <c r="C370" s="4" t="s">
        <v>1117</v>
      </c>
      <c r="D370" s="5" t="s">
        <v>9</v>
      </c>
      <c r="E370" s="6" t="s">
        <v>9</v>
      </c>
      <c r="F370" s="15" t="s">
        <v>8</v>
      </c>
      <c r="G370" s="16" t="s">
        <v>44</v>
      </c>
      <c r="H370" s="16" t="s">
        <v>1691</v>
      </c>
      <c r="I370" s="17" t="s">
        <v>1704</v>
      </c>
      <c r="J370" s="18">
        <v>2599.6299999999974</v>
      </c>
      <c r="K370" s="19">
        <v>6560.7108411532481</v>
      </c>
      <c r="L370" s="20"/>
      <c r="M370" s="21" t="s">
        <v>1705</v>
      </c>
      <c r="N370" s="22"/>
      <c r="O370" s="23">
        <v>189.30629999999999</v>
      </c>
      <c r="P370" s="24" t="s">
        <v>1694</v>
      </c>
      <c r="Q370" s="25">
        <v>33.507853403141361</v>
      </c>
      <c r="R370" s="26" t="s">
        <v>1691</v>
      </c>
      <c r="S370" s="23">
        <v>17569</v>
      </c>
      <c r="T370" s="23">
        <v>13762</v>
      </c>
      <c r="U370" s="27" t="s">
        <v>2881</v>
      </c>
      <c r="V370" s="28" t="s">
        <v>2882</v>
      </c>
      <c r="W370" s="28" t="s">
        <v>2519</v>
      </c>
      <c r="X370" s="28" t="s">
        <v>2883</v>
      </c>
    </row>
    <row r="371" spans="1:24" x14ac:dyDescent="0.25">
      <c r="A371" s="3" t="s">
        <v>1118</v>
      </c>
      <c r="B371" s="4" t="s">
        <v>1119</v>
      </c>
      <c r="C371" s="4" t="s">
        <v>1120</v>
      </c>
      <c r="D371" s="5" t="s">
        <v>44</v>
      </c>
      <c r="E371" s="6" t="s">
        <v>44</v>
      </c>
      <c r="F371" s="15" t="s">
        <v>1691</v>
      </c>
      <c r="G371" s="16" t="s">
        <v>44</v>
      </c>
      <c r="H371" s="16" t="s">
        <v>1691</v>
      </c>
      <c r="I371" s="17" t="s">
        <v>1691</v>
      </c>
      <c r="J371" s="18" t="s">
        <v>1692</v>
      </c>
      <c r="K371" s="19">
        <v>19494.144781817402</v>
      </c>
      <c r="L371" s="20"/>
      <c r="M371" s="21" t="s">
        <v>1948</v>
      </c>
      <c r="N371" s="22"/>
      <c r="O371" s="23">
        <v>562.49459999999999</v>
      </c>
      <c r="P371" s="24" t="s">
        <v>1694</v>
      </c>
      <c r="Q371" s="25">
        <v>46.742671009771989</v>
      </c>
      <c r="R371" s="26" t="s">
        <v>1691</v>
      </c>
      <c r="S371" s="23">
        <v>75890</v>
      </c>
      <c r="T371" s="23">
        <v>40999</v>
      </c>
      <c r="U371" s="27" t="s">
        <v>2221</v>
      </c>
      <c r="V371" s="28" t="s">
        <v>1839</v>
      </c>
      <c r="W371" s="28" t="s">
        <v>2390</v>
      </c>
      <c r="X371" s="28" t="s">
        <v>2391</v>
      </c>
    </row>
    <row r="372" spans="1:24" x14ac:dyDescent="0.25">
      <c r="A372" s="3" t="s">
        <v>1121</v>
      </c>
      <c r="B372" s="4" t="s">
        <v>1122</v>
      </c>
      <c r="C372" s="4" t="s">
        <v>1123</v>
      </c>
      <c r="D372" s="5" t="s">
        <v>9</v>
      </c>
      <c r="E372" s="6" t="s">
        <v>8</v>
      </c>
      <c r="F372" s="15" t="s">
        <v>8</v>
      </c>
      <c r="G372" s="16" t="s">
        <v>1691</v>
      </c>
      <c r="H372" s="16" t="s">
        <v>1691</v>
      </c>
      <c r="I372" s="17" t="s">
        <v>1691</v>
      </c>
      <c r="J372" s="18">
        <v>12916.169999999998</v>
      </c>
      <c r="K372" s="19" t="s">
        <v>1692</v>
      </c>
      <c r="L372" s="20"/>
      <c r="M372" s="21" t="s">
        <v>1705</v>
      </c>
      <c r="N372" s="22"/>
      <c r="O372" s="23">
        <v>148.40170000000001</v>
      </c>
      <c r="P372" s="24" t="s">
        <v>1694</v>
      </c>
      <c r="Q372" s="25">
        <v>17.482517482517483</v>
      </c>
      <c r="R372" s="26" t="s">
        <v>1691</v>
      </c>
      <c r="S372" s="23">
        <v>6924</v>
      </c>
      <c r="T372" s="23">
        <v>10000</v>
      </c>
      <c r="U372" s="27" t="s">
        <v>2189</v>
      </c>
      <c r="V372" s="28" t="s">
        <v>2230</v>
      </c>
      <c r="W372" s="28" t="s">
        <v>2983</v>
      </c>
      <c r="X372" s="28" t="s">
        <v>2984</v>
      </c>
    </row>
    <row r="373" spans="1:24" x14ac:dyDescent="0.25">
      <c r="A373" s="3" t="s">
        <v>1124</v>
      </c>
      <c r="B373" s="4" t="s">
        <v>1125</v>
      </c>
      <c r="C373" s="4" t="s">
        <v>1126</v>
      </c>
      <c r="D373" s="5" t="s">
        <v>8</v>
      </c>
      <c r="E373" s="6" t="s">
        <v>8</v>
      </c>
      <c r="F373" s="15" t="s">
        <v>8</v>
      </c>
      <c r="G373" s="16" t="s">
        <v>1691</v>
      </c>
      <c r="H373" s="16" t="s">
        <v>1691</v>
      </c>
      <c r="I373" s="17" t="s">
        <v>1691</v>
      </c>
      <c r="J373" s="18">
        <v>10269.669999999998</v>
      </c>
      <c r="K373" s="19" t="s">
        <v>1692</v>
      </c>
      <c r="L373" s="20"/>
      <c r="M373" s="21" t="s">
        <v>1705</v>
      </c>
      <c r="N373" s="22"/>
      <c r="O373" s="23">
        <v>137.63669999999999</v>
      </c>
      <c r="P373" s="24" t="s">
        <v>1694</v>
      </c>
      <c r="Q373" s="25">
        <v>19.858156028368793</v>
      </c>
      <c r="R373" s="26" t="s">
        <v>1691</v>
      </c>
      <c r="S373" s="23">
        <v>8494</v>
      </c>
      <c r="T373" s="23">
        <v>10000</v>
      </c>
      <c r="U373" s="27" t="s">
        <v>2068</v>
      </c>
      <c r="V373" s="28" t="s">
        <v>2069</v>
      </c>
      <c r="W373" s="28" t="s">
        <v>2070</v>
      </c>
      <c r="X373" s="28" t="s">
        <v>2071</v>
      </c>
    </row>
    <row r="374" spans="1:24" ht="39" x14ac:dyDescent="0.25">
      <c r="A374" s="3" t="s">
        <v>1127</v>
      </c>
      <c r="B374" s="4" t="s">
        <v>1128</v>
      </c>
      <c r="C374" s="4" t="s">
        <v>1129</v>
      </c>
      <c r="D374" s="5" t="s">
        <v>9</v>
      </c>
      <c r="E374" s="6" t="s">
        <v>451</v>
      </c>
      <c r="F374" s="15" t="s">
        <v>8</v>
      </c>
      <c r="G374" s="16" t="s">
        <v>44</v>
      </c>
      <c r="H374" s="16" t="s">
        <v>1691</v>
      </c>
      <c r="I374" s="17" t="s">
        <v>1704</v>
      </c>
      <c r="J374" s="18">
        <v>0</v>
      </c>
      <c r="K374" s="19">
        <v>19062.743013996725</v>
      </c>
      <c r="L374" s="20"/>
      <c r="M374" s="21" t="s">
        <v>1705</v>
      </c>
      <c r="N374" s="22"/>
      <c r="O374" s="23">
        <v>550.04669999999999</v>
      </c>
      <c r="P374" s="24" t="s">
        <v>1694</v>
      </c>
      <c r="Q374" s="25">
        <v>28.119180633147113</v>
      </c>
      <c r="R374" s="26" t="s">
        <v>1691</v>
      </c>
      <c r="S374" s="23">
        <v>44522</v>
      </c>
      <c r="T374" s="23">
        <v>27141</v>
      </c>
      <c r="U374" s="27" t="s">
        <v>2943</v>
      </c>
      <c r="V374" s="28" t="s">
        <v>3195</v>
      </c>
      <c r="W374" s="28" t="s">
        <v>2513</v>
      </c>
      <c r="X374" s="28" t="s">
        <v>3196</v>
      </c>
    </row>
    <row r="375" spans="1:24" x14ac:dyDescent="0.25">
      <c r="A375" s="3" t="s">
        <v>1130</v>
      </c>
      <c r="B375" s="4" t="s">
        <v>1131</v>
      </c>
      <c r="C375" s="4" t="s">
        <v>1132</v>
      </c>
      <c r="D375" s="5" t="s">
        <v>9</v>
      </c>
      <c r="E375" s="6" t="s">
        <v>9</v>
      </c>
      <c r="F375" s="15" t="s">
        <v>8</v>
      </c>
      <c r="G375" s="16" t="s">
        <v>44</v>
      </c>
      <c r="H375" s="16" t="s">
        <v>1691</v>
      </c>
      <c r="I375" s="17" t="s">
        <v>1704</v>
      </c>
      <c r="J375" s="18">
        <v>10034.809999999998</v>
      </c>
      <c r="K375" s="19">
        <v>4808.1894620041885</v>
      </c>
      <c r="L375" s="20"/>
      <c r="M375" s="21" t="s">
        <v>1705</v>
      </c>
      <c r="N375" s="22"/>
      <c r="O375" s="23">
        <v>138.7381</v>
      </c>
      <c r="P375" s="24" t="s">
        <v>1694</v>
      </c>
      <c r="Q375" s="25">
        <v>37.373737373737377</v>
      </c>
      <c r="R375" s="26" t="s">
        <v>1691</v>
      </c>
      <c r="S375" s="23">
        <v>8839</v>
      </c>
      <c r="T375" s="23">
        <v>10000</v>
      </c>
      <c r="U375" s="27" t="s">
        <v>2121</v>
      </c>
      <c r="V375" s="28" t="s">
        <v>2122</v>
      </c>
      <c r="W375" s="28" t="s">
        <v>2123</v>
      </c>
      <c r="X375" s="28" t="s">
        <v>1923</v>
      </c>
    </row>
    <row r="376" spans="1:24" x14ac:dyDescent="0.25">
      <c r="A376" s="3" t="s">
        <v>1133</v>
      </c>
      <c r="B376" s="4" t="s">
        <v>1134</v>
      </c>
      <c r="C376" s="4" t="s">
        <v>1135</v>
      </c>
      <c r="D376" s="5" t="s">
        <v>44</v>
      </c>
      <c r="E376" s="6" t="s">
        <v>44</v>
      </c>
      <c r="F376" s="15" t="s">
        <v>1691</v>
      </c>
      <c r="G376" s="16" t="s">
        <v>44</v>
      </c>
      <c r="H376" s="16" t="s">
        <v>1691</v>
      </c>
      <c r="I376" s="17" t="s">
        <v>1691</v>
      </c>
      <c r="J376" s="18" t="s">
        <v>1692</v>
      </c>
      <c r="K376" s="19">
        <v>29630.694863511082</v>
      </c>
      <c r="L376" s="20"/>
      <c r="M376" s="21" t="s">
        <v>1948</v>
      </c>
      <c r="N376" s="22"/>
      <c r="O376" s="23">
        <v>854.98009999999999</v>
      </c>
      <c r="P376" s="24" t="s">
        <v>1694</v>
      </c>
      <c r="Q376" s="25">
        <v>43.900096061479346</v>
      </c>
      <c r="R376" s="26" t="s">
        <v>1691</v>
      </c>
      <c r="S376" s="23">
        <v>109816</v>
      </c>
      <c r="T376" s="23">
        <v>55783</v>
      </c>
      <c r="U376" s="27" t="s">
        <v>1958</v>
      </c>
      <c r="V376" s="28" t="s">
        <v>1959</v>
      </c>
      <c r="W376" s="28" t="s">
        <v>1960</v>
      </c>
      <c r="X376" s="28" t="s">
        <v>1804</v>
      </c>
    </row>
    <row r="377" spans="1:24" x14ac:dyDescent="0.25">
      <c r="A377" s="3" t="s">
        <v>1136</v>
      </c>
      <c r="B377" s="4" t="s">
        <v>1137</v>
      </c>
      <c r="C377" s="4" t="s">
        <v>1138</v>
      </c>
      <c r="D377" s="5" t="s">
        <v>13</v>
      </c>
      <c r="E377" s="6" t="s">
        <v>13</v>
      </c>
      <c r="F377" s="15" t="s">
        <v>1691</v>
      </c>
      <c r="G377" s="16" t="s">
        <v>1691</v>
      </c>
      <c r="H377" s="16" t="s">
        <v>1691</v>
      </c>
      <c r="I377" s="17" t="s">
        <v>1691</v>
      </c>
      <c r="J377" s="18" t="s">
        <v>1692</v>
      </c>
      <c r="K377" s="19" t="s">
        <v>1692</v>
      </c>
      <c r="L377" s="20"/>
      <c r="M377" s="21" t="s">
        <v>1705</v>
      </c>
      <c r="N377" s="22"/>
      <c r="O377" s="23">
        <v>0</v>
      </c>
      <c r="P377" s="24" t="s">
        <v>1694</v>
      </c>
      <c r="Q377" s="25" t="s">
        <v>1695</v>
      </c>
      <c r="R377" s="26">
        <v>0</v>
      </c>
      <c r="S377" s="23"/>
      <c r="T377" s="23"/>
      <c r="U377" s="27"/>
      <c r="V377" s="28"/>
      <c r="W377" s="28"/>
      <c r="X377" s="28"/>
    </row>
    <row r="378" spans="1:24" x14ac:dyDescent="0.25">
      <c r="A378" s="3" t="s">
        <v>1139</v>
      </c>
      <c r="B378" s="4" t="s">
        <v>1140</v>
      </c>
      <c r="C378" s="4" t="s">
        <v>1141</v>
      </c>
      <c r="D378" s="5" t="s">
        <v>13</v>
      </c>
      <c r="E378" s="6" t="s">
        <v>13</v>
      </c>
      <c r="F378" s="15" t="s">
        <v>1691</v>
      </c>
      <c r="G378" s="16" t="s">
        <v>1691</v>
      </c>
      <c r="H378" s="16" t="s">
        <v>1691</v>
      </c>
      <c r="I378" s="17" t="s">
        <v>1691</v>
      </c>
      <c r="J378" s="18" t="s">
        <v>1692</v>
      </c>
      <c r="K378" s="19" t="s">
        <v>1692</v>
      </c>
      <c r="L378" s="20"/>
      <c r="M378" s="21" t="s">
        <v>1770</v>
      </c>
      <c r="N378" s="22"/>
      <c r="O378" s="23">
        <v>1901.2462</v>
      </c>
      <c r="P378" s="24" t="s">
        <v>1694</v>
      </c>
      <c r="Q378" s="25">
        <v>13.285762827047231</v>
      </c>
      <c r="R378" s="26" t="s">
        <v>1691</v>
      </c>
      <c r="S378" s="23">
        <v>90735</v>
      </c>
      <c r="T378" s="23">
        <v>31330</v>
      </c>
      <c r="U378" s="27" t="s">
        <v>2079</v>
      </c>
      <c r="V378" s="28" t="s">
        <v>2985</v>
      </c>
      <c r="W378" s="28" t="s">
        <v>2986</v>
      </c>
      <c r="X378" s="28" t="s">
        <v>2987</v>
      </c>
    </row>
    <row r="379" spans="1:24" x14ac:dyDescent="0.25">
      <c r="A379" s="3" t="s">
        <v>1142</v>
      </c>
      <c r="B379" s="4" t="s">
        <v>1143</v>
      </c>
      <c r="C379" s="4" t="s">
        <v>1144</v>
      </c>
      <c r="D379" s="5" t="s">
        <v>8</v>
      </c>
      <c r="E379" s="6" t="s">
        <v>8</v>
      </c>
      <c r="F379" s="15" t="s">
        <v>8</v>
      </c>
      <c r="G379" s="16" t="s">
        <v>1691</v>
      </c>
      <c r="H379" s="16" t="s">
        <v>1691</v>
      </c>
      <c r="I379" s="17" t="s">
        <v>1691</v>
      </c>
      <c r="J379" s="18">
        <v>4458.91</v>
      </c>
      <c r="K379" s="19" t="s">
        <v>1692</v>
      </c>
      <c r="L379" s="20"/>
      <c r="M379" s="21" t="s">
        <v>1705</v>
      </c>
      <c r="N379" s="22"/>
      <c r="O379" s="23">
        <v>78.9191</v>
      </c>
      <c r="P379" s="24" t="s">
        <v>1694</v>
      </c>
      <c r="Q379" s="25">
        <v>6.8571428571428568</v>
      </c>
      <c r="R379" s="26" t="s">
        <v>1691</v>
      </c>
      <c r="S379" s="23">
        <v>8433</v>
      </c>
      <c r="T379" s="23">
        <v>10000</v>
      </c>
      <c r="U379" s="27" t="s">
        <v>1736</v>
      </c>
      <c r="V379" s="28" t="s">
        <v>1737</v>
      </c>
      <c r="W379" s="28" t="s">
        <v>1738</v>
      </c>
      <c r="X379" s="28" t="s">
        <v>1739</v>
      </c>
    </row>
    <row r="380" spans="1:24" x14ac:dyDescent="0.25">
      <c r="A380" s="3" t="s">
        <v>1145</v>
      </c>
      <c r="B380" s="4" t="s">
        <v>1146</v>
      </c>
      <c r="C380" s="4" t="s">
        <v>1147</v>
      </c>
      <c r="D380" s="5" t="s">
        <v>8</v>
      </c>
      <c r="E380" s="6" t="s">
        <v>8</v>
      </c>
      <c r="F380" s="15" t="s">
        <v>8</v>
      </c>
      <c r="G380" s="16" t="s">
        <v>1691</v>
      </c>
      <c r="H380" s="16" t="s">
        <v>1691</v>
      </c>
      <c r="I380" s="17" t="s">
        <v>1691</v>
      </c>
      <c r="J380" s="18">
        <v>12153.770000000004</v>
      </c>
      <c r="K380" s="19" t="s">
        <v>1692</v>
      </c>
      <c r="L380" s="20"/>
      <c r="M380" s="21" t="s">
        <v>2002</v>
      </c>
      <c r="N380" s="22"/>
      <c r="O380" s="23">
        <v>270.6977</v>
      </c>
      <c r="P380" s="24" t="s">
        <v>1694</v>
      </c>
      <c r="Q380" s="25">
        <v>11.235955056179776</v>
      </c>
      <c r="R380" s="26" t="s">
        <v>1691</v>
      </c>
      <c r="S380" s="23">
        <v>19916</v>
      </c>
      <c r="T380" s="23">
        <v>10000</v>
      </c>
      <c r="U380" s="27" t="s">
        <v>1783</v>
      </c>
      <c r="V380" s="28" t="s">
        <v>2988</v>
      </c>
      <c r="W380" s="28" t="s">
        <v>1783</v>
      </c>
      <c r="X380" s="28" t="s">
        <v>2988</v>
      </c>
    </row>
    <row r="381" spans="1:24" x14ac:dyDescent="0.25">
      <c r="A381" s="3" t="s">
        <v>1148</v>
      </c>
      <c r="B381" s="4" t="s">
        <v>1149</v>
      </c>
      <c r="C381" s="4" t="s">
        <v>1150</v>
      </c>
      <c r="D381" s="5" t="s">
        <v>8</v>
      </c>
      <c r="E381" s="6" t="s">
        <v>8</v>
      </c>
      <c r="F381" s="15" t="s">
        <v>8</v>
      </c>
      <c r="G381" s="16" t="s">
        <v>1691</v>
      </c>
      <c r="H381" s="16" t="s">
        <v>1691</v>
      </c>
      <c r="I381" s="17" t="s">
        <v>1691</v>
      </c>
      <c r="J381" s="18">
        <v>15226.989999999998</v>
      </c>
      <c r="K381" s="19" t="s">
        <v>1692</v>
      </c>
      <c r="L381" s="20"/>
      <c r="M381" s="21" t="s">
        <v>1705</v>
      </c>
      <c r="N381" s="22"/>
      <c r="O381" s="23">
        <v>263.73989999999998</v>
      </c>
      <c r="P381" s="24" t="s">
        <v>1694</v>
      </c>
      <c r="Q381" s="25">
        <v>12.727272727272727</v>
      </c>
      <c r="R381" s="26" t="s">
        <v>1691</v>
      </c>
      <c r="S381" s="23">
        <v>16147</v>
      </c>
      <c r="T381" s="23">
        <v>10000</v>
      </c>
      <c r="U381" s="27" t="s">
        <v>2229</v>
      </c>
      <c r="V381" s="28" t="s">
        <v>2554</v>
      </c>
      <c r="W381" s="28" t="s">
        <v>1760</v>
      </c>
      <c r="X381" s="28" t="s">
        <v>2500</v>
      </c>
    </row>
    <row r="382" spans="1:24" x14ac:dyDescent="0.25">
      <c r="A382" s="3" t="s">
        <v>1151</v>
      </c>
      <c r="B382" s="4" t="s">
        <v>1152</v>
      </c>
      <c r="C382" s="4" t="s">
        <v>1153</v>
      </c>
      <c r="D382" s="5" t="s">
        <v>8</v>
      </c>
      <c r="E382" s="6" t="s">
        <v>8</v>
      </c>
      <c r="F382" s="15" t="s">
        <v>8</v>
      </c>
      <c r="G382" s="16" t="s">
        <v>1691</v>
      </c>
      <c r="H382" s="16" t="s">
        <v>1691</v>
      </c>
      <c r="I382" s="17" t="s">
        <v>1691</v>
      </c>
      <c r="J382" s="18">
        <v>26426</v>
      </c>
      <c r="K382" s="19" t="s">
        <v>1692</v>
      </c>
      <c r="L382" s="20"/>
      <c r="M382" s="21" t="s">
        <v>1705</v>
      </c>
      <c r="N382" s="22"/>
      <c r="O382" s="23">
        <v>476.94670000000002</v>
      </c>
      <c r="P382" s="24" t="s">
        <v>1694</v>
      </c>
      <c r="Q382" s="25">
        <v>10.495626822157435</v>
      </c>
      <c r="R382" s="26" t="s">
        <v>1691</v>
      </c>
      <c r="S382" s="23">
        <v>23574</v>
      </c>
      <c r="T382" s="23">
        <v>10000</v>
      </c>
      <c r="U382" s="27" t="s">
        <v>1944</v>
      </c>
      <c r="V382" s="28" t="s">
        <v>3175</v>
      </c>
      <c r="W382" s="28" t="s">
        <v>2918</v>
      </c>
      <c r="X382" s="28" t="s">
        <v>3176</v>
      </c>
    </row>
    <row r="383" spans="1:24" x14ac:dyDescent="0.25">
      <c r="A383" s="3" t="s">
        <v>1154</v>
      </c>
      <c r="B383" s="4" t="s">
        <v>1155</v>
      </c>
      <c r="C383" s="4" t="s">
        <v>1156</v>
      </c>
      <c r="D383" s="5" t="s">
        <v>8</v>
      </c>
      <c r="E383" s="6" t="s">
        <v>8</v>
      </c>
      <c r="F383" s="15" t="s">
        <v>8</v>
      </c>
      <c r="G383" s="16" t="s">
        <v>1691</v>
      </c>
      <c r="H383" s="16" t="s">
        <v>1691</v>
      </c>
      <c r="I383" s="17" t="s">
        <v>1691</v>
      </c>
      <c r="J383" s="18">
        <v>19819</v>
      </c>
      <c r="K383" s="19" t="s">
        <v>1692</v>
      </c>
      <c r="L383" s="20"/>
      <c r="M383" s="21" t="s">
        <v>1705</v>
      </c>
      <c r="N383" s="22"/>
      <c r="O383" s="23">
        <v>339.16</v>
      </c>
      <c r="P383" s="24" t="s">
        <v>1694</v>
      </c>
      <c r="Q383" s="25">
        <v>13.292433537832311</v>
      </c>
      <c r="R383" s="26" t="s">
        <v>1691</v>
      </c>
      <c r="S383" s="23">
        <v>19097</v>
      </c>
      <c r="T383" s="23">
        <v>10000</v>
      </c>
      <c r="U383" s="27" t="s">
        <v>2336</v>
      </c>
      <c r="V383" s="28" t="s">
        <v>2337</v>
      </c>
      <c r="W383" s="28" t="s">
        <v>2338</v>
      </c>
      <c r="X383" s="28" t="s">
        <v>2339</v>
      </c>
    </row>
    <row r="384" spans="1:24" x14ac:dyDescent="0.25">
      <c r="A384" s="3" t="s">
        <v>1157</v>
      </c>
      <c r="B384" s="4" t="s">
        <v>1158</v>
      </c>
      <c r="C384" s="4" t="s">
        <v>1159</v>
      </c>
      <c r="D384" s="5" t="s">
        <v>9</v>
      </c>
      <c r="E384" s="6" t="s">
        <v>9</v>
      </c>
      <c r="F384" s="15" t="s">
        <v>8</v>
      </c>
      <c r="G384" s="16" t="s">
        <v>44</v>
      </c>
      <c r="H384" s="16" t="s">
        <v>1691</v>
      </c>
      <c r="I384" s="17" t="s">
        <v>1704</v>
      </c>
      <c r="J384" s="18">
        <v>10425.440000000002</v>
      </c>
      <c r="K384" s="19">
        <v>4621.2622120186979</v>
      </c>
      <c r="L384" s="20"/>
      <c r="M384" s="21" t="s">
        <v>1705</v>
      </c>
      <c r="N384" s="22"/>
      <c r="O384" s="23">
        <v>133.34440000000001</v>
      </c>
      <c r="P384" s="24" t="s">
        <v>1694</v>
      </c>
      <c r="Q384" s="25">
        <v>20.089285714285715</v>
      </c>
      <c r="R384" s="26" t="s">
        <v>1691</v>
      </c>
      <c r="S384" s="23">
        <v>7909</v>
      </c>
      <c r="T384" s="23">
        <v>10000</v>
      </c>
      <c r="U384" s="27" t="s">
        <v>2143</v>
      </c>
      <c r="V384" s="28" t="s">
        <v>2989</v>
      </c>
      <c r="W384" s="28" t="s">
        <v>2990</v>
      </c>
      <c r="X384" s="28" t="s">
        <v>2991</v>
      </c>
    </row>
    <row r="385" spans="1:24" x14ac:dyDescent="0.25">
      <c r="A385" s="7" t="s">
        <v>1160</v>
      </c>
      <c r="B385" s="8" t="s">
        <v>1161</v>
      </c>
      <c r="C385" s="8" t="s">
        <v>1162</v>
      </c>
      <c r="D385" s="8" t="s">
        <v>44</v>
      </c>
      <c r="E385" s="9" t="s">
        <v>13</v>
      </c>
      <c r="F385" s="15" t="s">
        <v>1691</v>
      </c>
      <c r="G385" s="16" t="s">
        <v>1691</v>
      </c>
      <c r="H385" s="16" t="s">
        <v>1691</v>
      </c>
      <c r="I385" s="17" t="s">
        <v>1691</v>
      </c>
      <c r="J385" s="18" t="s">
        <v>1692</v>
      </c>
      <c r="K385" s="19" t="s">
        <v>1692</v>
      </c>
      <c r="L385" s="20"/>
      <c r="M385" s="21" t="s">
        <v>1747</v>
      </c>
      <c r="N385" s="22"/>
      <c r="O385" s="23">
        <v>4381.0546999999997</v>
      </c>
      <c r="P385" s="24" t="s">
        <v>1694</v>
      </c>
      <c r="Q385" s="25">
        <v>18.153277931671283</v>
      </c>
      <c r="R385" s="26" t="s">
        <v>1691</v>
      </c>
      <c r="S385" s="23">
        <v>267881</v>
      </c>
      <c r="T385" s="23">
        <v>98399</v>
      </c>
      <c r="U385" s="27" t="s">
        <v>3143</v>
      </c>
      <c r="V385" s="28" t="s">
        <v>3144</v>
      </c>
      <c r="W385" s="28" t="s">
        <v>2999</v>
      </c>
      <c r="X385" s="28" t="s">
        <v>3145</v>
      </c>
    </row>
    <row r="386" spans="1:24" x14ac:dyDescent="0.25">
      <c r="A386" s="3" t="s">
        <v>1163</v>
      </c>
      <c r="B386" s="4" t="s">
        <v>1164</v>
      </c>
      <c r="C386" s="4" t="s">
        <v>1165</v>
      </c>
      <c r="D386" s="5" t="s">
        <v>13</v>
      </c>
      <c r="E386" s="6" t="s">
        <v>13</v>
      </c>
      <c r="F386" s="15" t="s">
        <v>1691</v>
      </c>
      <c r="G386" s="16" t="s">
        <v>1691</v>
      </c>
      <c r="H386" s="16" t="s">
        <v>1691</v>
      </c>
      <c r="I386" s="17" t="s">
        <v>1691</v>
      </c>
      <c r="J386" s="18" t="s">
        <v>1692</v>
      </c>
      <c r="K386" s="19" t="s">
        <v>1692</v>
      </c>
      <c r="L386" s="20"/>
      <c r="M386" s="21" t="s">
        <v>1948</v>
      </c>
      <c r="N386" s="22"/>
      <c r="O386" s="23">
        <v>1547.5697</v>
      </c>
      <c r="P386" s="24" t="s">
        <v>1694</v>
      </c>
      <c r="Q386" s="25">
        <v>16.23309053069719</v>
      </c>
      <c r="R386" s="26" t="s">
        <v>1691</v>
      </c>
      <c r="S386" s="23">
        <v>65671</v>
      </c>
      <c r="T386" s="23">
        <v>51003</v>
      </c>
      <c r="U386" s="27" t="s">
        <v>3235</v>
      </c>
      <c r="V386" s="28" t="s">
        <v>2449</v>
      </c>
      <c r="W386" s="28" t="s">
        <v>2184</v>
      </c>
      <c r="X386" s="28" t="s">
        <v>3236</v>
      </c>
    </row>
    <row r="387" spans="1:24" x14ac:dyDescent="0.25">
      <c r="A387" s="3" t="s">
        <v>1166</v>
      </c>
      <c r="B387" s="4" t="s">
        <v>1167</v>
      </c>
      <c r="C387" s="4" t="s">
        <v>1168</v>
      </c>
      <c r="D387" s="5" t="s">
        <v>9</v>
      </c>
      <c r="E387" s="6" t="s">
        <v>9</v>
      </c>
      <c r="F387" s="15" t="s">
        <v>8</v>
      </c>
      <c r="G387" s="16" t="s">
        <v>44</v>
      </c>
      <c r="H387" s="16" t="s">
        <v>1691</v>
      </c>
      <c r="I387" s="17" t="s">
        <v>1704</v>
      </c>
      <c r="J387" s="18">
        <v>25083.199999999997</v>
      </c>
      <c r="K387" s="19">
        <v>12636.208627048167</v>
      </c>
      <c r="L387" s="20"/>
      <c r="M387" s="21" t="s">
        <v>1705</v>
      </c>
      <c r="N387" s="22"/>
      <c r="O387" s="23">
        <v>364.61200000000002</v>
      </c>
      <c r="P387" s="24" t="s">
        <v>1694</v>
      </c>
      <c r="Q387" s="25">
        <v>22.29580573951435</v>
      </c>
      <c r="R387" s="26" t="s">
        <v>1691</v>
      </c>
      <c r="S387" s="23">
        <v>16378</v>
      </c>
      <c r="T387" s="23">
        <v>10000</v>
      </c>
      <c r="U387" s="27" t="s">
        <v>2843</v>
      </c>
      <c r="V387" s="28" t="s">
        <v>2844</v>
      </c>
      <c r="W387" s="28" t="s">
        <v>2009</v>
      </c>
      <c r="X387" s="28" t="s">
        <v>2845</v>
      </c>
    </row>
    <row r="388" spans="1:24" x14ac:dyDescent="0.25">
      <c r="A388" s="3" t="s">
        <v>1169</v>
      </c>
      <c r="B388" s="4" t="s">
        <v>1170</v>
      </c>
      <c r="C388" s="4" t="s">
        <v>1171</v>
      </c>
      <c r="D388" s="5" t="s">
        <v>13</v>
      </c>
      <c r="E388" s="6" t="s">
        <v>13</v>
      </c>
      <c r="F388" s="15" t="s">
        <v>1691</v>
      </c>
      <c r="G388" s="16" t="s">
        <v>1691</v>
      </c>
      <c r="H388" s="16" t="s">
        <v>1691</v>
      </c>
      <c r="I388" s="17" t="s">
        <v>1691</v>
      </c>
      <c r="J388" s="18" t="s">
        <v>1692</v>
      </c>
      <c r="K388" s="19" t="s">
        <v>1692</v>
      </c>
      <c r="L388" s="20"/>
      <c r="M388" s="21" t="s">
        <v>1948</v>
      </c>
      <c r="N388" s="22"/>
      <c r="O388" s="23">
        <v>3640.5293999999999</v>
      </c>
      <c r="P388" s="24" t="s">
        <v>1694</v>
      </c>
      <c r="Q388" s="25">
        <v>14.331142675429298</v>
      </c>
      <c r="R388" s="26" t="s">
        <v>1691</v>
      </c>
      <c r="S388" s="23">
        <v>159850</v>
      </c>
      <c r="T388" s="23">
        <v>80299</v>
      </c>
      <c r="U388" s="27" t="s">
        <v>3106</v>
      </c>
      <c r="V388" s="28" t="s">
        <v>3007</v>
      </c>
      <c r="W388" s="28" t="s">
        <v>2218</v>
      </c>
      <c r="X388" s="28" t="s">
        <v>3107</v>
      </c>
    </row>
    <row r="389" spans="1:24" x14ac:dyDescent="0.25">
      <c r="A389" s="3" t="s">
        <v>1172</v>
      </c>
      <c r="B389" s="4" t="s">
        <v>1173</v>
      </c>
      <c r="C389" s="4" t="s">
        <v>1174</v>
      </c>
      <c r="D389" s="5" t="s">
        <v>9</v>
      </c>
      <c r="E389" s="6" t="s">
        <v>9</v>
      </c>
      <c r="F389" s="15" t="s">
        <v>8</v>
      </c>
      <c r="G389" s="16" t="s">
        <v>44</v>
      </c>
      <c r="H389" s="16" t="s">
        <v>1691</v>
      </c>
      <c r="I389" s="17" t="s">
        <v>1704</v>
      </c>
      <c r="J389" s="18">
        <v>12901.669999999998</v>
      </c>
      <c r="K389" s="19">
        <v>7206.0304113239717</v>
      </c>
      <c r="L389" s="20"/>
      <c r="M389" s="21" t="s">
        <v>1727</v>
      </c>
      <c r="N389" s="22"/>
      <c r="O389" s="23">
        <v>207.92670000000001</v>
      </c>
      <c r="P389" s="24" t="s">
        <v>1694</v>
      </c>
      <c r="Q389" s="25">
        <v>21.722846441947567</v>
      </c>
      <c r="R389" s="26" t="s">
        <v>1691</v>
      </c>
      <c r="S389" s="23">
        <v>12891</v>
      </c>
      <c r="T389" s="23">
        <v>10000</v>
      </c>
      <c r="U389" s="27" t="s">
        <v>2992</v>
      </c>
      <c r="V389" s="28" t="s">
        <v>2993</v>
      </c>
      <c r="W389" s="28" t="s">
        <v>2994</v>
      </c>
      <c r="X389" s="28" t="s">
        <v>2995</v>
      </c>
    </row>
    <row r="390" spans="1:24" x14ac:dyDescent="0.25">
      <c r="A390" s="3" t="s">
        <v>1175</v>
      </c>
      <c r="B390" s="4" t="s">
        <v>1176</v>
      </c>
      <c r="C390" s="4" t="s">
        <v>1177</v>
      </c>
      <c r="D390" s="5" t="s">
        <v>13</v>
      </c>
      <c r="E390" s="6" t="s">
        <v>13</v>
      </c>
      <c r="F390" s="15" t="s">
        <v>1691</v>
      </c>
      <c r="G390" s="16" t="s">
        <v>1691</v>
      </c>
      <c r="H390" s="16" t="s">
        <v>1691</v>
      </c>
      <c r="I390" s="17" t="s">
        <v>1691</v>
      </c>
      <c r="J390" s="18" t="s">
        <v>1692</v>
      </c>
      <c r="K390" s="19" t="s">
        <v>1692</v>
      </c>
      <c r="L390" s="20"/>
      <c r="M390" s="21" t="s">
        <v>1857</v>
      </c>
      <c r="N390" s="22"/>
      <c r="O390" s="23">
        <v>1204.9067</v>
      </c>
      <c r="P390" s="24" t="s">
        <v>1694</v>
      </c>
      <c r="Q390" s="25">
        <v>16.772334293948127</v>
      </c>
      <c r="R390" s="26" t="s">
        <v>1691</v>
      </c>
      <c r="S390" s="23">
        <v>69030</v>
      </c>
      <c r="T390" s="23">
        <v>28926</v>
      </c>
      <c r="U390" s="27" t="s">
        <v>1858</v>
      </c>
      <c r="V390" s="28" t="s">
        <v>1859</v>
      </c>
      <c r="W390" s="28" t="s">
        <v>1860</v>
      </c>
      <c r="X390" s="28" t="s">
        <v>1861</v>
      </c>
    </row>
    <row r="391" spans="1:24" x14ac:dyDescent="0.25">
      <c r="A391" s="3" t="s">
        <v>1178</v>
      </c>
      <c r="B391" s="4" t="s">
        <v>1179</v>
      </c>
      <c r="C391" s="4" t="s">
        <v>1180</v>
      </c>
      <c r="D391" s="5" t="s">
        <v>8</v>
      </c>
      <c r="E391" s="6" t="s">
        <v>8</v>
      </c>
      <c r="F391" s="15" t="s">
        <v>8</v>
      </c>
      <c r="G391" s="16" t="s">
        <v>1691</v>
      </c>
      <c r="H391" s="16" t="s">
        <v>1691</v>
      </c>
      <c r="I391" s="17" t="s">
        <v>1691</v>
      </c>
      <c r="J391" s="18">
        <v>28307.71</v>
      </c>
      <c r="K391" s="19" t="s">
        <v>1692</v>
      </c>
      <c r="L391" s="20"/>
      <c r="M391" s="21" t="s">
        <v>1727</v>
      </c>
      <c r="N391" s="22"/>
      <c r="O391" s="23">
        <v>393.34710000000001</v>
      </c>
      <c r="P391" s="24" t="s">
        <v>1694</v>
      </c>
      <c r="Q391" s="25">
        <v>14.055299539170507</v>
      </c>
      <c r="R391" s="26" t="s">
        <v>1691</v>
      </c>
      <c r="S391" s="23">
        <v>16027</v>
      </c>
      <c r="T391" s="23">
        <v>10000</v>
      </c>
      <c r="U391" s="27" t="s">
        <v>1870</v>
      </c>
      <c r="V391" s="28" t="s">
        <v>1776</v>
      </c>
      <c r="W391" s="28" t="s">
        <v>2999</v>
      </c>
      <c r="X391" s="28" t="s">
        <v>2462</v>
      </c>
    </row>
    <row r="392" spans="1:24" x14ac:dyDescent="0.25">
      <c r="A392" s="3" t="s">
        <v>1181</v>
      </c>
      <c r="B392" s="4" t="s">
        <v>1182</v>
      </c>
      <c r="C392" s="4" t="s">
        <v>1183</v>
      </c>
      <c r="D392" s="5" t="s">
        <v>8</v>
      </c>
      <c r="E392" s="6" t="s">
        <v>8</v>
      </c>
      <c r="F392" s="15" t="s">
        <v>8</v>
      </c>
      <c r="G392" s="16" t="s">
        <v>1691</v>
      </c>
      <c r="H392" s="16" t="s">
        <v>1691</v>
      </c>
      <c r="I392" s="17" t="s">
        <v>1691</v>
      </c>
      <c r="J392" s="18">
        <v>8358</v>
      </c>
      <c r="K392" s="19" t="s">
        <v>1692</v>
      </c>
      <c r="L392" s="20"/>
      <c r="M392" s="21" t="s">
        <v>1705</v>
      </c>
      <c r="N392" s="22"/>
      <c r="O392" s="23">
        <v>45.162500000000001</v>
      </c>
      <c r="P392" s="24" t="s">
        <v>1694</v>
      </c>
      <c r="Q392" s="25">
        <v>11.956521739130435</v>
      </c>
      <c r="R392" s="26" t="s">
        <v>1691</v>
      </c>
      <c r="S392" s="23">
        <v>1642</v>
      </c>
      <c r="T392" s="23">
        <v>10000</v>
      </c>
      <c r="U392" s="27" t="s">
        <v>1846</v>
      </c>
      <c r="V392" s="28" t="s">
        <v>1847</v>
      </c>
      <c r="W392" s="28" t="s">
        <v>1848</v>
      </c>
      <c r="X392" s="28" t="s">
        <v>1849</v>
      </c>
    </row>
    <row r="393" spans="1:24" x14ac:dyDescent="0.25">
      <c r="A393" s="3" t="s">
        <v>1184</v>
      </c>
      <c r="B393" s="4" t="s">
        <v>1185</v>
      </c>
      <c r="C393" s="4" t="s">
        <v>1186</v>
      </c>
      <c r="D393" s="5" t="s">
        <v>44</v>
      </c>
      <c r="E393" s="6" t="s">
        <v>44</v>
      </c>
      <c r="F393" s="15" t="s">
        <v>1691</v>
      </c>
      <c r="G393" s="16" t="s">
        <v>44</v>
      </c>
      <c r="H393" s="16" t="s">
        <v>1691</v>
      </c>
      <c r="I393" s="17" t="s">
        <v>1691</v>
      </c>
      <c r="J393" s="18" t="s">
        <v>1692</v>
      </c>
      <c r="K393" s="19">
        <v>21780.918291206617</v>
      </c>
      <c r="L393" s="20"/>
      <c r="M393" s="21" t="s">
        <v>1747</v>
      </c>
      <c r="N393" s="22"/>
      <c r="O393" s="23">
        <v>628.47839999999997</v>
      </c>
      <c r="P393" s="24" t="s">
        <v>1694</v>
      </c>
      <c r="Q393" s="25">
        <v>24.805194805194805</v>
      </c>
      <c r="R393" s="26" t="s">
        <v>1691</v>
      </c>
      <c r="S393" s="23">
        <v>38327</v>
      </c>
      <c r="T393" s="23">
        <v>20105</v>
      </c>
      <c r="U393" s="27" t="s">
        <v>2657</v>
      </c>
      <c r="V393" s="28" t="s">
        <v>2658</v>
      </c>
      <c r="W393" s="28" t="s">
        <v>2659</v>
      </c>
      <c r="X393" s="28" t="s">
        <v>1981</v>
      </c>
    </row>
    <row r="394" spans="1:24" x14ac:dyDescent="0.25">
      <c r="A394" s="3" t="s">
        <v>1187</v>
      </c>
      <c r="B394" s="4" t="s">
        <v>1188</v>
      </c>
      <c r="C394" s="4" t="s">
        <v>1189</v>
      </c>
      <c r="D394" s="5" t="s">
        <v>8</v>
      </c>
      <c r="E394" s="6" t="s">
        <v>8</v>
      </c>
      <c r="F394" s="15" t="s">
        <v>8</v>
      </c>
      <c r="G394" s="16" t="s">
        <v>1691</v>
      </c>
      <c r="H394" s="16" t="s">
        <v>1691</v>
      </c>
      <c r="I394" s="17" t="s">
        <v>1691</v>
      </c>
      <c r="J394" s="18">
        <v>36022</v>
      </c>
      <c r="K394" s="19" t="s">
        <v>1692</v>
      </c>
      <c r="L394" s="20"/>
      <c r="M394" s="21" t="s">
        <v>1705</v>
      </c>
      <c r="N394" s="22"/>
      <c r="O394" s="23">
        <v>561.38930000000005</v>
      </c>
      <c r="P394" s="24" t="s">
        <v>1694</v>
      </c>
      <c r="Q394" s="25">
        <v>7.3381294964028774</v>
      </c>
      <c r="R394" s="26" t="s">
        <v>1691</v>
      </c>
      <c r="S394" s="23">
        <v>13978</v>
      </c>
      <c r="T394" s="23">
        <v>10000</v>
      </c>
      <c r="U394" s="27" t="s">
        <v>2884</v>
      </c>
      <c r="V394" s="28" t="s">
        <v>2885</v>
      </c>
      <c r="W394" s="28" t="s">
        <v>1911</v>
      </c>
      <c r="X394" s="28" t="s">
        <v>1860</v>
      </c>
    </row>
    <row r="395" spans="1:24" x14ac:dyDescent="0.25">
      <c r="A395" s="7" t="s">
        <v>1190</v>
      </c>
      <c r="B395" s="8" t="s">
        <v>1191</v>
      </c>
      <c r="C395" s="8" t="s">
        <v>1192</v>
      </c>
      <c r="D395" s="8" t="s">
        <v>8</v>
      </c>
      <c r="E395" s="9" t="s">
        <v>13</v>
      </c>
      <c r="F395" s="15" t="s">
        <v>1691</v>
      </c>
      <c r="G395" s="16" t="s">
        <v>1691</v>
      </c>
      <c r="H395" s="16" t="s">
        <v>1691</v>
      </c>
      <c r="I395" s="17" t="s">
        <v>1691</v>
      </c>
      <c r="J395" s="18" t="s">
        <v>1692</v>
      </c>
      <c r="K395" s="19" t="s">
        <v>1692</v>
      </c>
      <c r="L395" s="20"/>
      <c r="M395" s="21" t="s">
        <v>1705</v>
      </c>
      <c r="N395" s="22"/>
      <c r="O395" s="23">
        <v>638.26859999999999</v>
      </c>
      <c r="P395" s="24" t="s">
        <v>1694</v>
      </c>
      <c r="Q395" s="25">
        <v>5</v>
      </c>
      <c r="R395" s="26" t="s">
        <v>1691</v>
      </c>
      <c r="S395" s="23">
        <v>12789</v>
      </c>
      <c r="T395" s="23">
        <v>10000</v>
      </c>
      <c r="U395" s="27" t="s">
        <v>3380</v>
      </c>
      <c r="V395" s="28" t="s">
        <v>3381</v>
      </c>
      <c r="W395" s="28" t="s">
        <v>3382</v>
      </c>
      <c r="X395" s="28" t="s">
        <v>3383</v>
      </c>
    </row>
    <row r="396" spans="1:24" x14ac:dyDescent="0.25">
      <c r="A396" s="3" t="s">
        <v>1193</v>
      </c>
      <c r="B396" s="4" t="s">
        <v>1194</v>
      </c>
      <c r="C396" s="4" t="s">
        <v>1195</v>
      </c>
      <c r="D396" s="5" t="s">
        <v>13</v>
      </c>
      <c r="E396" s="6" t="s">
        <v>13</v>
      </c>
      <c r="F396" s="15" t="s">
        <v>1691</v>
      </c>
      <c r="G396" s="16" t="s">
        <v>1691</v>
      </c>
      <c r="H396" s="16" t="s">
        <v>1691</v>
      </c>
      <c r="I396" s="17" t="s">
        <v>1691</v>
      </c>
      <c r="J396" s="18" t="s">
        <v>1692</v>
      </c>
      <c r="K396" s="19" t="s">
        <v>1692</v>
      </c>
      <c r="L396" s="20"/>
      <c r="M396" s="21" t="s">
        <v>3008</v>
      </c>
      <c r="N396" s="22"/>
      <c r="O396" s="23">
        <v>3895.1006000000002</v>
      </c>
      <c r="P396" s="24" t="s">
        <v>1694</v>
      </c>
      <c r="Q396" s="25">
        <v>5.615087869695671</v>
      </c>
      <c r="R396" s="26" t="s">
        <v>1691</v>
      </c>
      <c r="S396" s="23">
        <v>71874</v>
      </c>
      <c r="T396" s="23">
        <v>20417</v>
      </c>
      <c r="U396" s="27" t="s">
        <v>2050</v>
      </c>
      <c r="V396" s="28" t="s">
        <v>3009</v>
      </c>
      <c r="W396" s="28" t="s">
        <v>2528</v>
      </c>
      <c r="X396" s="28" t="s">
        <v>3010</v>
      </c>
    </row>
    <row r="397" spans="1:24" x14ac:dyDescent="0.25">
      <c r="A397" s="3" t="s">
        <v>1196</v>
      </c>
      <c r="B397" s="4" t="s">
        <v>1197</v>
      </c>
      <c r="C397" s="4" t="s">
        <v>1198</v>
      </c>
      <c r="D397" s="5" t="s">
        <v>13</v>
      </c>
      <c r="E397" s="6" t="s">
        <v>13</v>
      </c>
      <c r="F397" s="15" t="s">
        <v>1691</v>
      </c>
      <c r="G397" s="16" t="s">
        <v>1691</v>
      </c>
      <c r="H397" s="16" t="s">
        <v>1691</v>
      </c>
      <c r="I397" s="17" t="s">
        <v>1691</v>
      </c>
      <c r="J397" s="18" t="s">
        <v>1692</v>
      </c>
      <c r="K397" s="19" t="s">
        <v>1692</v>
      </c>
      <c r="L397" s="20"/>
      <c r="M397" s="21" t="s">
        <v>2320</v>
      </c>
      <c r="N397" s="22"/>
      <c r="O397" s="23">
        <v>11034.267599999999</v>
      </c>
      <c r="P397" s="24" t="s">
        <v>1694</v>
      </c>
      <c r="Q397" s="25">
        <v>9.1380476440970924</v>
      </c>
      <c r="R397" s="26" t="s">
        <v>1691</v>
      </c>
      <c r="S397" s="23">
        <v>236644</v>
      </c>
      <c r="T397" s="23">
        <v>63958</v>
      </c>
      <c r="U397" s="27" t="s">
        <v>2970</v>
      </c>
      <c r="V397" s="28" t="s">
        <v>2971</v>
      </c>
      <c r="W397" s="28" t="s">
        <v>1821</v>
      </c>
      <c r="X397" s="28" t="s">
        <v>2972</v>
      </c>
    </row>
    <row r="398" spans="1:24" x14ac:dyDescent="0.25">
      <c r="A398" s="3" t="s">
        <v>1199</v>
      </c>
      <c r="B398" s="4" t="s">
        <v>1200</v>
      </c>
      <c r="C398" s="4" t="s">
        <v>1201</v>
      </c>
      <c r="D398" s="5" t="s">
        <v>13</v>
      </c>
      <c r="E398" s="6" t="s">
        <v>13</v>
      </c>
      <c r="F398" s="15" t="s">
        <v>1691</v>
      </c>
      <c r="G398" s="16" t="s">
        <v>1691</v>
      </c>
      <c r="H398" s="16" t="s">
        <v>1691</v>
      </c>
      <c r="I398" s="17" t="s">
        <v>1691</v>
      </c>
      <c r="J398" s="18" t="s">
        <v>1692</v>
      </c>
      <c r="K398" s="19" t="s">
        <v>1692</v>
      </c>
      <c r="L398" s="20"/>
      <c r="M398" s="21" t="s">
        <v>1770</v>
      </c>
      <c r="N398" s="22"/>
      <c r="O398" s="23">
        <v>2608.7444</v>
      </c>
      <c r="P398" s="24" t="s">
        <v>1694</v>
      </c>
      <c r="Q398" s="25">
        <v>18.123439172315376</v>
      </c>
      <c r="R398" s="26" t="s">
        <v>1691</v>
      </c>
      <c r="S398" s="23">
        <v>108214</v>
      </c>
      <c r="T398" s="23">
        <v>44580</v>
      </c>
      <c r="U398" s="27" t="s">
        <v>1842</v>
      </c>
      <c r="V398" s="28" t="s">
        <v>1843</v>
      </c>
      <c r="W398" s="28" t="s">
        <v>1844</v>
      </c>
      <c r="X398" s="28" t="s">
        <v>1845</v>
      </c>
    </row>
    <row r="399" spans="1:24" x14ac:dyDescent="0.25">
      <c r="A399" s="3" t="s">
        <v>1202</v>
      </c>
      <c r="B399" s="4" t="s">
        <v>1203</v>
      </c>
      <c r="C399" s="4" t="s">
        <v>1204</v>
      </c>
      <c r="D399" s="5" t="s">
        <v>9</v>
      </c>
      <c r="E399" s="6" t="s">
        <v>9</v>
      </c>
      <c r="F399" s="15" t="s">
        <v>8</v>
      </c>
      <c r="G399" s="16" t="s">
        <v>44</v>
      </c>
      <c r="H399" s="16" t="s">
        <v>1691</v>
      </c>
      <c r="I399" s="17" t="s">
        <v>1704</v>
      </c>
      <c r="J399" s="18">
        <v>11315.309999999998</v>
      </c>
      <c r="K399" s="19">
        <v>11768.445733364479</v>
      </c>
      <c r="L399" s="20"/>
      <c r="M399" s="21" t="s">
        <v>1705</v>
      </c>
      <c r="N399" s="22"/>
      <c r="O399" s="23">
        <v>339.57310000000001</v>
      </c>
      <c r="P399" s="24" t="s">
        <v>1694</v>
      </c>
      <c r="Q399" s="25">
        <v>26.903553299492387</v>
      </c>
      <c r="R399" s="26" t="s">
        <v>1691</v>
      </c>
      <c r="S399" s="23">
        <v>23346</v>
      </c>
      <c r="T399" s="23">
        <v>14296</v>
      </c>
      <c r="U399" s="27" t="s">
        <v>1944</v>
      </c>
      <c r="V399" s="28" t="s">
        <v>2209</v>
      </c>
      <c r="W399" s="28" t="s">
        <v>2210</v>
      </c>
      <c r="X399" s="28" t="s">
        <v>2211</v>
      </c>
    </row>
    <row r="400" spans="1:24" x14ac:dyDescent="0.25">
      <c r="A400" s="3" t="s">
        <v>1205</v>
      </c>
      <c r="B400" s="4" t="s">
        <v>1206</v>
      </c>
      <c r="C400" s="4" t="s">
        <v>1207</v>
      </c>
      <c r="D400" s="5" t="s">
        <v>8</v>
      </c>
      <c r="E400" s="6" t="s">
        <v>8</v>
      </c>
      <c r="F400" s="15" t="s">
        <v>8</v>
      </c>
      <c r="G400" s="16" t="s">
        <v>1691</v>
      </c>
      <c r="H400" s="16" t="s">
        <v>1691</v>
      </c>
      <c r="I400" s="17" t="s">
        <v>1691</v>
      </c>
      <c r="J400" s="18">
        <v>9160.3000000000029</v>
      </c>
      <c r="K400" s="19" t="s">
        <v>1692</v>
      </c>
      <c r="L400" s="20"/>
      <c r="M400" s="21" t="s">
        <v>1705</v>
      </c>
      <c r="N400" s="22"/>
      <c r="O400" s="23">
        <v>248.21299999999999</v>
      </c>
      <c r="P400" s="24" t="s">
        <v>1694</v>
      </c>
      <c r="Q400" s="25">
        <v>17.910447761194028</v>
      </c>
      <c r="R400" s="26" t="s">
        <v>1691</v>
      </c>
      <c r="S400" s="23">
        <v>20661</v>
      </c>
      <c r="T400" s="23">
        <v>10000</v>
      </c>
      <c r="U400" s="27" t="s">
        <v>2088</v>
      </c>
      <c r="V400" s="28" t="s">
        <v>1786</v>
      </c>
      <c r="W400" s="28" t="s">
        <v>2358</v>
      </c>
      <c r="X400" s="28" t="s">
        <v>2359</v>
      </c>
    </row>
    <row r="401" spans="1:24" ht="39" x14ac:dyDescent="0.25">
      <c r="A401" s="3" t="s">
        <v>1208</v>
      </c>
      <c r="B401" s="4" t="s">
        <v>1209</v>
      </c>
      <c r="C401" s="4" t="s">
        <v>1210</v>
      </c>
      <c r="D401" s="5" t="s">
        <v>9</v>
      </c>
      <c r="E401" s="6" t="s">
        <v>451</v>
      </c>
      <c r="F401" s="15" t="s">
        <v>8</v>
      </c>
      <c r="G401" s="16" t="s">
        <v>44</v>
      </c>
      <c r="H401" s="16" t="s">
        <v>1691</v>
      </c>
      <c r="I401" s="17" t="s">
        <v>1704</v>
      </c>
      <c r="J401" s="18">
        <v>0</v>
      </c>
      <c r="K401" s="19">
        <v>11450.093762427698</v>
      </c>
      <c r="L401" s="20"/>
      <c r="M401" s="21" t="s">
        <v>1727</v>
      </c>
      <c r="N401" s="22"/>
      <c r="O401" s="23">
        <v>330.38720000000001</v>
      </c>
      <c r="P401" s="24" t="s">
        <v>1694</v>
      </c>
      <c r="Q401" s="25">
        <v>33.199195171026155</v>
      </c>
      <c r="R401" s="26" t="s">
        <v>1691</v>
      </c>
      <c r="S401" s="23">
        <v>36797</v>
      </c>
      <c r="T401" s="23">
        <v>20152</v>
      </c>
      <c r="U401" s="27" t="s">
        <v>2442</v>
      </c>
      <c r="V401" s="28" t="s">
        <v>2443</v>
      </c>
      <c r="W401" s="28" t="s">
        <v>2444</v>
      </c>
      <c r="X401" s="28" t="s">
        <v>2445</v>
      </c>
    </row>
    <row r="402" spans="1:24" x14ac:dyDescent="0.25">
      <c r="A402" s="3" t="s">
        <v>1211</v>
      </c>
      <c r="B402" s="4" t="s">
        <v>1212</v>
      </c>
      <c r="C402" s="4" t="s">
        <v>1213</v>
      </c>
      <c r="D402" s="5" t="s">
        <v>8</v>
      </c>
      <c r="E402" s="6" t="s">
        <v>8</v>
      </c>
      <c r="F402" s="15" t="s">
        <v>8</v>
      </c>
      <c r="G402" s="16" t="s">
        <v>1691</v>
      </c>
      <c r="H402" s="16" t="s">
        <v>1691</v>
      </c>
      <c r="I402" s="17" t="s">
        <v>1691</v>
      </c>
      <c r="J402" s="18">
        <v>19137</v>
      </c>
      <c r="K402" s="19" t="s">
        <v>1692</v>
      </c>
      <c r="L402" s="20"/>
      <c r="M402" s="21" t="s">
        <v>1705</v>
      </c>
      <c r="N402" s="22"/>
      <c r="O402" s="23">
        <v>527.95259999999996</v>
      </c>
      <c r="P402" s="24" t="s">
        <v>1694</v>
      </c>
      <c r="Q402" s="25">
        <v>19.168900804289546</v>
      </c>
      <c r="R402" s="26" t="s">
        <v>1691</v>
      </c>
      <c r="S402" s="23">
        <v>29016</v>
      </c>
      <c r="T402" s="23">
        <v>11847</v>
      </c>
      <c r="U402" s="27" t="s">
        <v>2699</v>
      </c>
      <c r="V402" s="28" t="s">
        <v>2700</v>
      </c>
      <c r="W402" s="28" t="s">
        <v>2133</v>
      </c>
      <c r="X402" s="28" t="s">
        <v>2701</v>
      </c>
    </row>
    <row r="403" spans="1:24" x14ac:dyDescent="0.25">
      <c r="A403" s="3" t="s">
        <v>1214</v>
      </c>
      <c r="B403" s="4" t="s">
        <v>1215</v>
      </c>
      <c r="C403" s="4" t="s">
        <v>1216</v>
      </c>
      <c r="D403" s="5" t="s">
        <v>13</v>
      </c>
      <c r="E403" s="6" t="s">
        <v>13</v>
      </c>
      <c r="F403" s="15" t="s">
        <v>1691</v>
      </c>
      <c r="G403" s="16" t="s">
        <v>1691</v>
      </c>
      <c r="H403" s="16" t="s">
        <v>1691</v>
      </c>
      <c r="I403" s="17" t="s">
        <v>1691</v>
      </c>
      <c r="J403" s="18" t="s">
        <v>1692</v>
      </c>
      <c r="K403" s="19" t="s">
        <v>1692</v>
      </c>
      <c r="L403" s="20"/>
      <c r="M403" s="21" t="s">
        <v>1705</v>
      </c>
      <c r="N403" s="22"/>
      <c r="O403" s="23">
        <v>692.25670000000002</v>
      </c>
      <c r="P403" s="24" t="s">
        <v>1694</v>
      </c>
      <c r="Q403" s="25">
        <v>17.861339600470036</v>
      </c>
      <c r="R403" s="26" t="s">
        <v>1691</v>
      </c>
      <c r="S403" s="23">
        <v>37558</v>
      </c>
      <c r="T403" s="23">
        <v>26741</v>
      </c>
      <c r="U403" s="28" t="s">
        <v>2720</v>
      </c>
      <c r="V403" s="28" t="s">
        <v>3014</v>
      </c>
      <c r="W403" s="28" t="s">
        <v>3015</v>
      </c>
      <c r="X403" s="28" t="s">
        <v>3016</v>
      </c>
    </row>
    <row r="404" spans="1:24" x14ac:dyDescent="0.25">
      <c r="A404" s="3" t="s">
        <v>1217</v>
      </c>
      <c r="B404" s="4" t="s">
        <v>1218</v>
      </c>
      <c r="C404" s="4" t="s">
        <v>1219</v>
      </c>
      <c r="D404" s="5" t="s">
        <v>8</v>
      </c>
      <c r="E404" s="6" t="s">
        <v>8</v>
      </c>
      <c r="F404" s="15" t="s">
        <v>8</v>
      </c>
      <c r="G404" s="16" t="s">
        <v>1691</v>
      </c>
      <c r="H404" s="16" t="s">
        <v>1691</v>
      </c>
      <c r="I404" s="17" t="s">
        <v>1691</v>
      </c>
      <c r="J404" s="18">
        <v>6912</v>
      </c>
      <c r="K404" s="19" t="s">
        <v>1692</v>
      </c>
      <c r="L404" s="20"/>
      <c r="M404" s="21" t="s">
        <v>1705</v>
      </c>
      <c r="N404" s="22"/>
      <c r="O404" s="23">
        <v>41.312899999999999</v>
      </c>
      <c r="P404" s="24" t="s">
        <v>1694</v>
      </c>
      <c r="Q404" s="25">
        <v>15.217391304347826</v>
      </c>
      <c r="R404" s="26" t="s">
        <v>1691</v>
      </c>
      <c r="S404" s="23">
        <v>3088</v>
      </c>
      <c r="T404" s="23">
        <v>10000</v>
      </c>
      <c r="U404" s="27" t="s">
        <v>2781</v>
      </c>
      <c r="V404" s="28" t="s">
        <v>3286</v>
      </c>
      <c r="W404" s="28" t="s">
        <v>3287</v>
      </c>
      <c r="X404" s="28" t="s">
        <v>3288</v>
      </c>
    </row>
    <row r="405" spans="1:24" x14ac:dyDescent="0.25">
      <c r="A405" s="3" t="s">
        <v>1220</v>
      </c>
      <c r="B405" s="4" t="s">
        <v>1221</v>
      </c>
      <c r="C405" s="4" t="s">
        <v>1222</v>
      </c>
      <c r="D405" s="5" t="s">
        <v>9</v>
      </c>
      <c r="E405" s="6" t="s">
        <v>8</v>
      </c>
      <c r="F405" s="15" t="s">
        <v>8</v>
      </c>
      <c r="G405" s="16" t="s">
        <v>1691</v>
      </c>
      <c r="H405" s="16" t="s">
        <v>1691</v>
      </c>
      <c r="I405" s="17" t="s">
        <v>1691</v>
      </c>
      <c r="J405" s="18">
        <v>19681.199999999997</v>
      </c>
      <c r="K405" s="19" t="s">
        <v>1692</v>
      </c>
      <c r="L405" s="20"/>
      <c r="M405" s="21" t="s">
        <v>1705</v>
      </c>
      <c r="N405" s="22"/>
      <c r="O405" s="23">
        <v>403.65199999999999</v>
      </c>
      <c r="P405" s="24" t="s">
        <v>1694</v>
      </c>
      <c r="Q405" s="25">
        <v>17.690875232774673</v>
      </c>
      <c r="R405" s="26" t="s">
        <v>1691</v>
      </c>
      <c r="S405" s="23">
        <v>24909</v>
      </c>
      <c r="T405" s="23">
        <v>10775</v>
      </c>
      <c r="U405" s="27" t="s">
        <v>3073</v>
      </c>
      <c r="V405" s="28" t="s">
        <v>2034</v>
      </c>
      <c r="W405" s="28" t="s">
        <v>2019</v>
      </c>
      <c r="X405" s="28" t="s">
        <v>3074</v>
      </c>
    </row>
    <row r="406" spans="1:24" x14ac:dyDescent="0.25">
      <c r="A406" s="3" t="s">
        <v>1223</v>
      </c>
      <c r="B406" s="4" t="s">
        <v>1224</v>
      </c>
      <c r="C406" s="4" t="s">
        <v>1225</v>
      </c>
      <c r="D406" s="5" t="s">
        <v>8</v>
      </c>
      <c r="E406" s="6" t="s">
        <v>9</v>
      </c>
      <c r="F406" s="15" t="s">
        <v>8</v>
      </c>
      <c r="G406" s="16" t="s">
        <v>44</v>
      </c>
      <c r="H406" s="16" t="s">
        <v>1691</v>
      </c>
      <c r="I406" s="17" t="s">
        <v>1704</v>
      </c>
      <c r="J406" s="18">
        <v>23325</v>
      </c>
      <c r="K406" s="19">
        <v>19341.939969446252</v>
      </c>
      <c r="L406" s="20"/>
      <c r="M406" s="21" t="s">
        <v>1705</v>
      </c>
      <c r="N406" s="22"/>
      <c r="O406" s="23">
        <v>558.1028</v>
      </c>
      <c r="P406" s="24" t="s">
        <v>1694</v>
      </c>
      <c r="Q406" s="25">
        <v>22.150882825040128</v>
      </c>
      <c r="R406" s="26" t="s">
        <v>1691</v>
      </c>
      <c r="S406" s="23">
        <v>25531</v>
      </c>
      <c r="T406" s="23">
        <v>11144</v>
      </c>
      <c r="U406" s="27" t="s">
        <v>2580</v>
      </c>
      <c r="V406" s="28" t="s">
        <v>2581</v>
      </c>
      <c r="W406" s="28" t="s">
        <v>2582</v>
      </c>
      <c r="X406" s="28" t="s">
        <v>2583</v>
      </c>
    </row>
    <row r="407" spans="1:24" x14ac:dyDescent="0.25">
      <c r="A407" s="3" t="s">
        <v>1226</v>
      </c>
      <c r="B407" s="4" t="s">
        <v>1227</v>
      </c>
      <c r="C407" s="4" t="s">
        <v>1228</v>
      </c>
      <c r="D407" s="5" t="s">
        <v>13</v>
      </c>
      <c r="E407" s="6" t="s">
        <v>13</v>
      </c>
      <c r="F407" s="15" t="s">
        <v>1691</v>
      </c>
      <c r="G407" s="16" t="s">
        <v>1691</v>
      </c>
      <c r="H407" s="16" t="s">
        <v>1691</v>
      </c>
      <c r="I407" s="17" t="s">
        <v>1691</v>
      </c>
      <c r="J407" s="18" t="s">
        <v>1692</v>
      </c>
      <c r="K407" s="19" t="s">
        <v>1692</v>
      </c>
      <c r="L407" s="20"/>
      <c r="M407" s="21" t="s">
        <v>1948</v>
      </c>
      <c r="N407" s="22"/>
      <c r="O407" s="23">
        <v>4165.1837999999998</v>
      </c>
      <c r="P407" s="24" t="s">
        <v>1694</v>
      </c>
      <c r="Q407" s="25">
        <v>10.49276361130255</v>
      </c>
      <c r="R407" s="26" t="s">
        <v>1691</v>
      </c>
      <c r="S407" s="23">
        <v>143758</v>
      </c>
      <c r="T407" s="23">
        <v>55026</v>
      </c>
      <c r="U407" s="27" t="s">
        <v>3356</v>
      </c>
      <c r="V407" s="28" t="s">
        <v>3357</v>
      </c>
      <c r="W407" s="28" t="s">
        <v>3358</v>
      </c>
      <c r="X407" s="28" t="s">
        <v>3359</v>
      </c>
    </row>
    <row r="408" spans="1:24" x14ac:dyDescent="0.25">
      <c r="A408" s="7" t="s">
        <v>1229</v>
      </c>
      <c r="B408" s="8" t="s">
        <v>1230</v>
      </c>
      <c r="C408" s="8" t="s">
        <v>1231</v>
      </c>
      <c r="D408" s="8" t="s">
        <v>13</v>
      </c>
      <c r="E408" s="9" t="s">
        <v>44</v>
      </c>
      <c r="F408" s="15" t="s">
        <v>1691</v>
      </c>
      <c r="G408" s="16" t="s">
        <v>44</v>
      </c>
      <c r="H408" s="16" t="s">
        <v>1691</v>
      </c>
      <c r="I408" s="17" t="s">
        <v>1691</v>
      </c>
      <c r="J408" s="18" t="s">
        <v>1692</v>
      </c>
      <c r="K408" s="19">
        <v>27706.956066665764</v>
      </c>
      <c r="L408" s="20"/>
      <c r="M408" s="21" t="s">
        <v>1705</v>
      </c>
      <c r="N408" s="22"/>
      <c r="O408" s="23">
        <v>799.47149999999999</v>
      </c>
      <c r="P408" s="24" t="s">
        <v>1694</v>
      </c>
      <c r="Q408" s="25">
        <v>22.880490296220632</v>
      </c>
      <c r="R408" s="26" t="s">
        <v>1691</v>
      </c>
      <c r="S408" s="23">
        <v>50605</v>
      </c>
      <c r="T408" s="23">
        <v>25317</v>
      </c>
      <c r="U408" s="27" t="s">
        <v>2117</v>
      </c>
      <c r="V408" s="28" t="s">
        <v>2142</v>
      </c>
      <c r="W408" s="28" t="s">
        <v>2143</v>
      </c>
      <c r="X408" s="28" t="s">
        <v>2144</v>
      </c>
    </row>
    <row r="409" spans="1:24" x14ac:dyDescent="0.25">
      <c r="A409" s="3" t="s">
        <v>1232</v>
      </c>
      <c r="B409" s="4" t="s">
        <v>1233</v>
      </c>
      <c r="C409" s="4" t="s">
        <v>1234</v>
      </c>
      <c r="D409" s="5" t="s">
        <v>8</v>
      </c>
      <c r="E409" s="6" t="s">
        <v>8</v>
      </c>
      <c r="F409" s="15" t="s">
        <v>8</v>
      </c>
      <c r="G409" s="16" t="s">
        <v>1691</v>
      </c>
      <c r="H409" s="16" t="s">
        <v>1691</v>
      </c>
      <c r="I409" s="17" t="s">
        <v>1691</v>
      </c>
      <c r="J409" s="18">
        <v>25429</v>
      </c>
      <c r="K409" s="19" t="s">
        <v>1692</v>
      </c>
      <c r="L409" s="20"/>
      <c r="M409" s="21" t="s">
        <v>1705</v>
      </c>
      <c r="N409" s="22"/>
      <c r="O409" s="23">
        <v>527.928</v>
      </c>
      <c r="P409" s="24" t="s">
        <v>1694</v>
      </c>
      <c r="Q409" s="25">
        <v>15.116279069767442</v>
      </c>
      <c r="R409" s="26" t="s">
        <v>1691</v>
      </c>
      <c r="S409" s="23">
        <v>21402</v>
      </c>
      <c r="T409" s="23">
        <v>13169</v>
      </c>
      <c r="U409" s="27" t="s">
        <v>2096</v>
      </c>
      <c r="V409" s="28" t="s">
        <v>2097</v>
      </c>
      <c r="W409" s="28" t="s">
        <v>1974</v>
      </c>
      <c r="X409" s="28" t="s">
        <v>2098</v>
      </c>
    </row>
    <row r="410" spans="1:24" x14ac:dyDescent="0.25">
      <c r="A410" s="3" t="s">
        <v>1235</v>
      </c>
      <c r="B410" s="4" t="s">
        <v>1236</v>
      </c>
      <c r="C410" s="4" t="s">
        <v>1237</v>
      </c>
      <c r="D410" s="5" t="s">
        <v>9</v>
      </c>
      <c r="E410" s="6" t="s">
        <v>8</v>
      </c>
      <c r="F410" s="15" t="s">
        <v>8</v>
      </c>
      <c r="G410" s="16" t="s">
        <v>1691</v>
      </c>
      <c r="H410" s="16" t="s">
        <v>1691</v>
      </c>
      <c r="I410" s="17" t="s">
        <v>1691</v>
      </c>
      <c r="J410" s="18">
        <v>10492</v>
      </c>
      <c r="K410" s="19" t="s">
        <v>1692</v>
      </c>
      <c r="L410" s="20"/>
      <c r="M410" s="21" t="s">
        <v>1727</v>
      </c>
      <c r="N410" s="22"/>
      <c r="O410" s="23">
        <v>622.48950000000002</v>
      </c>
      <c r="P410" s="24" t="s">
        <v>1891</v>
      </c>
      <c r="Q410" s="25">
        <v>19.307589880159789</v>
      </c>
      <c r="R410" s="26" t="s">
        <v>1691</v>
      </c>
      <c r="S410" s="23">
        <v>32434</v>
      </c>
      <c r="T410" s="23">
        <v>17074</v>
      </c>
      <c r="U410" s="27" t="s">
        <v>3042</v>
      </c>
      <c r="V410" s="28" t="s">
        <v>3043</v>
      </c>
      <c r="W410" s="28" t="s">
        <v>2754</v>
      </c>
      <c r="X410" s="28" t="s">
        <v>3044</v>
      </c>
    </row>
    <row r="411" spans="1:24" x14ac:dyDescent="0.25">
      <c r="A411" s="3" t="s">
        <v>1238</v>
      </c>
      <c r="B411" s="4" t="s">
        <v>1239</v>
      </c>
      <c r="C411" s="4" t="s">
        <v>1240</v>
      </c>
      <c r="D411" s="5" t="s">
        <v>13</v>
      </c>
      <c r="E411" s="6" t="s">
        <v>13</v>
      </c>
      <c r="F411" s="15" t="s">
        <v>1691</v>
      </c>
      <c r="G411" s="16" t="s">
        <v>1691</v>
      </c>
      <c r="H411" s="16" t="s">
        <v>1691</v>
      </c>
      <c r="I411" s="17" t="s">
        <v>1691</v>
      </c>
      <c r="J411" s="18" t="s">
        <v>1692</v>
      </c>
      <c r="K411" s="19" t="s">
        <v>1692</v>
      </c>
      <c r="L411" s="20"/>
      <c r="M411" s="21" t="s">
        <v>1727</v>
      </c>
      <c r="N411" s="22"/>
      <c r="O411" s="23">
        <v>774.01959999999997</v>
      </c>
      <c r="P411" s="24" t="s">
        <v>1694</v>
      </c>
      <c r="Q411" s="25">
        <v>12.545235223160434</v>
      </c>
      <c r="R411" s="26" t="s">
        <v>1691</v>
      </c>
      <c r="S411" s="23">
        <v>22263</v>
      </c>
      <c r="T411" s="23">
        <v>11152</v>
      </c>
      <c r="U411" s="27" t="s">
        <v>3047</v>
      </c>
      <c r="V411" s="28" t="s">
        <v>3048</v>
      </c>
      <c r="W411" s="28" t="s">
        <v>3049</v>
      </c>
      <c r="X411" s="28" t="s">
        <v>3050</v>
      </c>
    </row>
    <row r="412" spans="1:24" x14ac:dyDescent="0.25">
      <c r="A412" s="3" t="s">
        <v>1241</v>
      </c>
      <c r="B412" s="4" t="s">
        <v>1242</v>
      </c>
      <c r="C412" s="4" t="s">
        <v>1243</v>
      </c>
      <c r="D412" s="5" t="s">
        <v>8</v>
      </c>
      <c r="E412" s="6" t="s">
        <v>8</v>
      </c>
      <c r="F412" s="15" t="s">
        <v>8</v>
      </c>
      <c r="G412" s="16" t="s">
        <v>1691</v>
      </c>
      <c r="H412" s="16" t="s">
        <v>1691</v>
      </c>
      <c r="I412" s="17" t="s">
        <v>1691</v>
      </c>
      <c r="J412" s="18">
        <v>27468.479999999996</v>
      </c>
      <c r="K412" s="19" t="s">
        <v>1692</v>
      </c>
      <c r="L412" s="20"/>
      <c r="M412" s="21" t="s">
        <v>1705</v>
      </c>
      <c r="N412" s="22"/>
      <c r="O412" s="23">
        <v>303.35480000000001</v>
      </c>
      <c r="P412" s="24" t="s">
        <v>1694</v>
      </c>
      <c r="Q412" s="25">
        <v>8.7349397590361448</v>
      </c>
      <c r="R412" s="26" t="s">
        <v>1691</v>
      </c>
      <c r="S412" s="23">
        <v>7867</v>
      </c>
      <c r="T412" s="23">
        <v>10000</v>
      </c>
      <c r="U412" s="27" t="s">
        <v>2900</v>
      </c>
      <c r="V412" s="28" t="s">
        <v>2901</v>
      </c>
      <c r="W412" s="28" t="s">
        <v>2902</v>
      </c>
      <c r="X412" s="28" t="s">
        <v>2903</v>
      </c>
    </row>
    <row r="413" spans="1:24" x14ac:dyDescent="0.25">
      <c r="A413" s="3" t="s">
        <v>1244</v>
      </c>
      <c r="B413" s="4" t="s">
        <v>1245</v>
      </c>
      <c r="C413" s="4" t="s">
        <v>1246</v>
      </c>
      <c r="D413" s="5" t="s">
        <v>9</v>
      </c>
      <c r="E413" s="6" t="s">
        <v>8</v>
      </c>
      <c r="F413" s="15" t="s">
        <v>8</v>
      </c>
      <c r="G413" s="16" t="s">
        <v>1691</v>
      </c>
      <c r="H413" s="16" t="s">
        <v>1691</v>
      </c>
      <c r="I413" s="17" t="s">
        <v>1691</v>
      </c>
      <c r="J413" s="18">
        <v>9106.4199999999983</v>
      </c>
      <c r="K413" s="19" t="s">
        <v>1692</v>
      </c>
      <c r="L413" s="20"/>
      <c r="M413" s="21" t="s">
        <v>1774</v>
      </c>
      <c r="N413" s="22"/>
      <c r="O413" s="23">
        <v>111.5742</v>
      </c>
      <c r="P413" s="24" t="s">
        <v>1694</v>
      </c>
      <c r="Q413" s="25">
        <v>13.333333333333334</v>
      </c>
      <c r="R413" s="26" t="s">
        <v>1691</v>
      </c>
      <c r="S413" s="23">
        <v>7051</v>
      </c>
      <c r="T413" s="23">
        <v>10000</v>
      </c>
      <c r="U413" s="27" t="s">
        <v>2019</v>
      </c>
      <c r="V413" s="28" t="s">
        <v>3062</v>
      </c>
      <c r="W413" s="28" t="s">
        <v>1745</v>
      </c>
      <c r="X413" s="28" t="s">
        <v>2211</v>
      </c>
    </row>
    <row r="414" spans="1:24" x14ac:dyDescent="0.25">
      <c r="A414" s="3" t="s">
        <v>1247</v>
      </c>
      <c r="B414" s="4" t="s">
        <v>1248</v>
      </c>
      <c r="C414" s="4" t="s">
        <v>1249</v>
      </c>
      <c r="D414" s="5" t="s">
        <v>9</v>
      </c>
      <c r="E414" s="6" t="s">
        <v>8</v>
      </c>
      <c r="F414" s="15" t="s">
        <v>8</v>
      </c>
      <c r="G414" s="16" t="s">
        <v>1691</v>
      </c>
      <c r="H414" s="16" t="s">
        <v>1691</v>
      </c>
      <c r="I414" s="17" t="s">
        <v>1691</v>
      </c>
      <c r="J414" s="18">
        <v>15677.36</v>
      </c>
      <c r="K414" s="19" t="s">
        <v>1692</v>
      </c>
      <c r="L414" s="20"/>
      <c r="M414" s="21" t="s">
        <v>1705</v>
      </c>
      <c r="N414" s="22"/>
      <c r="O414" s="23">
        <v>176.95359999999999</v>
      </c>
      <c r="P414" s="24" t="s">
        <v>1694</v>
      </c>
      <c r="Q414" s="25">
        <v>15.343915343915343</v>
      </c>
      <c r="R414" s="26" t="s">
        <v>1691</v>
      </c>
      <c r="S414" s="23">
        <v>7018</v>
      </c>
      <c r="T414" s="23">
        <v>10000</v>
      </c>
      <c r="U414" s="27" t="s">
        <v>2407</v>
      </c>
      <c r="V414" s="28" t="s">
        <v>1378</v>
      </c>
      <c r="W414" s="28" t="s">
        <v>2408</v>
      </c>
      <c r="X414" s="28" t="s">
        <v>2409</v>
      </c>
    </row>
    <row r="415" spans="1:24" x14ac:dyDescent="0.25">
      <c r="A415" s="3" t="s">
        <v>1250</v>
      </c>
      <c r="B415" s="4" t="s">
        <v>1251</v>
      </c>
      <c r="C415" s="4" t="s">
        <v>1252</v>
      </c>
      <c r="D415" s="5" t="s">
        <v>8</v>
      </c>
      <c r="E415" s="6" t="s">
        <v>8</v>
      </c>
      <c r="F415" s="15" t="s">
        <v>8</v>
      </c>
      <c r="G415" s="16" t="s">
        <v>1691</v>
      </c>
      <c r="H415" s="16" t="s">
        <v>1691</v>
      </c>
      <c r="I415" s="17" t="s">
        <v>1691</v>
      </c>
      <c r="J415" s="18">
        <v>31521</v>
      </c>
      <c r="K415" s="19" t="s">
        <v>1692</v>
      </c>
      <c r="L415" s="20"/>
      <c r="M415" s="21" t="s">
        <v>1705</v>
      </c>
      <c r="N415" s="22"/>
      <c r="O415" s="23">
        <v>569.69179999999994</v>
      </c>
      <c r="P415" s="24" t="s">
        <v>1694</v>
      </c>
      <c r="Q415" s="25">
        <v>15.474209650582363</v>
      </c>
      <c r="R415" s="26" t="s">
        <v>1691</v>
      </c>
      <c r="S415" s="23">
        <v>17333</v>
      </c>
      <c r="T415" s="23">
        <v>11146</v>
      </c>
      <c r="U415" s="27" t="s">
        <v>2523</v>
      </c>
      <c r="V415" s="28" t="s">
        <v>3385</v>
      </c>
      <c r="W415" s="28" t="s">
        <v>1851</v>
      </c>
      <c r="X415" s="28" t="s">
        <v>1852</v>
      </c>
    </row>
    <row r="416" spans="1:24" x14ac:dyDescent="0.25">
      <c r="A416" s="7" t="s">
        <v>1253</v>
      </c>
      <c r="B416" s="8" t="s">
        <v>1254</v>
      </c>
      <c r="C416" s="8" t="s">
        <v>1255</v>
      </c>
      <c r="D416" s="8" t="s">
        <v>13</v>
      </c>
      <c r="E416" s="9" t="s">
        <v>44</v>
      </c>
      <c r="F416" s="15" t="s">
        <v>1691</v>
      </c>
      <c r="G416" s="16" t="s">
        <v>44</v>
      </c>
      <c r="H416" s="16" t="s">
        <v>1691</v>
      </c>
      <c r="I416" s="17" t="s">
        <v>1691</v>
      </c>
      <c r="J416" s="18" t="s">
        <v>1692</v>
      </c>
      <c r="K416" s="19">
        <v>62669.629697872064</v>
      </c>
      <c r="L416" s="20"/>
      <c r="M416" s="21" t="s">
        <v>1765</v>
      </c>
      <c r="N416" s="22"/>
      <c r="O416" s="23">
        <v>1808.3034</v>
      </c>
      <c r="P416" s="24" t="s">
        <v>1694</v>
      </c>
      <c r="Q416" s="25">
        <v>20.90032154340836</v>
      </c>
      <c r="R416" s="26" t="s">
        <v>1691</v>
      </c>
      <c r="S416" s="23">
        <v>81094</v>
      </c>
      <c r="T416" s="23">
        <v>55286</v>
      </c>
      <c r="U416" s="27" t="s">
        <v>2772</v>
      </c>
      <c r="V416" s="28" t="s">
        <v>2773</v>
      </c>
      <c r="W416" s="28" t="s">
        <v>2774</v>
      </c>
      <c r="X416" s="28" t="s">
        <v>2775</v>
      </c>
    </row>
    <row r="417" spans="1:24" x14ac:dyDescent="0.25">
      <c r="A417" s="3" t="s">
        <v>1256</v>
      </c>
      <c r="B417" s="4" t="s">
        <v>1257</v>
      </c>
      <c r="C417" s="4" t="s">
        <v>1258</v>
      </c>
      <c r="D417" s="5" t="s">
        <v>13</v>
      </c>
      <c r="E417" s="6" t="s">
        <v>13</v>
      </c>
      <c r="F417" s="15" t="s">
        <v>1691</v>
      </c>
      <c r="G417" s="16" t="s">
        <v>1691</v>
      </c>
      <c r="H417" s="16" t="s">
        <v>1691</v>
      </c>
      <c r="I417" s="17" t="s">
        <v>1691</v>
      </c>
      <c r="J417" s="18" t="s">
        <v>1692</v>
      </c>
      <c r="K417" s="19" t="s">
        <v>1692</v>
      </c>
      <c r="L417" s="20"/>
      <c r="M417" s="21" t="s">
        <v>1705</v>
      </c>
      <c r="N417" s="22"/>
      <c r="O417" s="23">
        <v>1050.4284</v>
      </c>
      <c r="P417" s="24" t="s">
        <v>1694</v>
      </c>
      <c r="Q417" s="25">
        <v>8.5049239033124433</v>
      </c>
      <c r="R417" s="26" t="s">
        <v>1691</v>
      </c>
      <c r="S417" s="23">
        <v>25974</v>
      </c>
      <c r="T417" s="23">
        <v>10000</v>
      </c>
      <c r="U417" s="27" t="s">
        <v>2591</v>
      </c>
      <c r="V417" s="28" t="s">
        <v>2592</v>
      </c>
      <c r="W417" s="28" t="s">
        <v>2593</v>
      </c>
      <c r="X417" s="28" t="s">
        <v>2594</v>
      </c>
    </row>
    <row r="418" spans="1:24" x14ac:dyDescent="0.25">
      <c r="A418" s="3" t="s">
        <v>1259</v>
      </c>
      <c r="B418" s="4" t="s">
        <v>1260</v>
      </c>
      <c r="C418" s="4" t="s">
        <v>1261</v>
      </c>
      <c r="D418" s="5" t="s">
        <v>8</v>
      </c>
      <c r="E418" s="6" t="s">
        <v>8</v>
      </c>
      <c r="F418" s="15" t="s">
        <v>8</v>
      </c>
      <c r="G418" s="16" t="s">
        <v>1691</v>
      </c>
      <c r="H418" s="16" t="s">
        <v>1691</v>
      </c>
      <c r="I418" s="17" t="s">
        <v>1691</v>
      </c>
      <c r="J418" s="18">
        <v>24642.28</v>
      </c>
      <c r="K418" s="19" t="s">
        <v>1692</v>
      </c>
      <c r="L418" s="20"/>
      <c r="M418" s="21" t="s">
        <v>1705</v>
      </c>
      <c r="N418" s="22"/>
      <c r="O418" s="23">
        <v>264.2328</v>
      </c>
      <c r="P418" s="24" t="s">
        <v>1694</v>
      </c>
      <c r="Q418" s="25">
        <v>11.458333333333334</v>
      </c>
      <c r="R418" s="26" t="s">
        <v>1691</v>
      </c>
      <c r="S418" s="23">
        <v>6781</v>
      </c>
      <c r="T418" s="23">
        <v>10000</v>
      </c>
      <c r="U418" s="27" t="s">
        <v>2941</v>
      </c>
      <c r="V418" s="28" t="s">
        <v>2942</v>
      </c>
      <c r="W418" s="28" t="s">
        <v>2943</v>
      </c>
      <c r="X418" s="28" t="s">
        <v>2944</v>
      </c>
    </row>
    <row r="419" spans="1:24" x14ac:dyDescent="0.25">
      <c r="A419" s="3" t="s">
        <v>1262</v>
      </c>
      <c r="B419" s="4" t="s">
        <v>1263</v>
      </c>
      <c r="C419" s="4" t="s">
        <v>1264</v>
      </c>
      <c r="D419" s="5" t="s">
        <v>8</v>
      </c>
      <c r="E419" s="6" t="s">
        <v>8</v>
      </c>
      <c r="F419" s="15" t="s">
        <v>8</v>
      </c>
      <c r="G419" s="16" t="s">
        <v>1691</v>
      </c>
      <c r="H419" s="16" t="s">
        <v>1691</v>
      </c>
      <c r="I419" s="17" t="s">
        <v>1691</v>
      </c>
      <c r="J419" s="18">
        <v>18210.020000000004</v>
      </c>
      <c r="K419" s="19" t="s">
        <v>1692</v>
      </c>
      <c r="L419" s="20"/>
      <c r="M419" s="21" t="s">
        <v>1705</v>
      </c>
      <c r="N419" s="22"/>
      <c r="O419" s="23">
        <v>196.6902</v>
      </c>
      <c r="P419" s="24" t="s">
        <v>1694</v>
      </c>
      <c r="Q419" s="25">
        <v>15.510204081632653</v>
      </c>
      <c r="R419" s="26" t="s">
        <v>1691</v>
      </c>
      <c r="S419" s="23">
        <v>6459</v>
      </c>
      <c r="T419" s="23">
        <v>10000</v>
      </c>
      <c r="U419" s="27" t="s">
        <v>2375</v>
      </c>
      <c r="V419" s="28" t="s">
        <v>2376</v>
      </c>
      <c r="W419" s="28" t="s">
        <v>2377</v>
      </c>
      <c r="X419" s="28" t="s">
        <v>2378</v>
      </c>
    </row>
    <row r="420" spans="1:24" x14ac:dyDescent="0.25">
      <c r="A420" s="3" t="s">
        <v>1265</v>
      </c>
      <c r="B420" s="4" t="s">
        <v>1266</v>
      </c>
      <c r="C420" s="4" t="s">
        <v>1267</v>
      </c>
      <c r="D420" s="5" t="s">
        <v>13</v>
      </c>
      <c r="E420" s="6" t="s">
        <v>13</v>
      </c>
      <c r="F420" s="15" t="s">
        <v>1691</v>
      </c>
      <c r="G420" s="16" t="s">
        <v>1691</v>
      </c>
      <c r="H420" s="16" t="s">
        <v>1691</v>
      </c>
      <c r="I420" s="17" t="s">
        <v>1691</v>
      </c>
      <c r="J420" s="18" t="s">
        <v>1692</v>
      </c>
      <c r="K420" s="19" t="s">
        <v>1692</v>
      </c>
      <c r="L420" s="20"/>
      <c r="M420" s="21" t="s">
        <v>1765</v>
      </c>
      <c r="N420" s="22"/>
      <c r="O420" s="23">
        <v>1371.6612</v>
      </c>
      <c r="P420" s="24" t="s">
        <v>1694</v>
      </c>
      <c r="Q420" s="25">
        <v>17.025316455696203</v>
      </c>
      <c r="R420" s="26" t="s">
        <v>1691</v>
      </c>
      <c r="S420" s="23">
        <v>51668</v>
      </c>
      <c r="T420" s="23">
        <v>19121</v>
      </c>
      <c r="U420" s="27" t="s">
        <v>2138</v>
      </c>
      <c r="V420" s="28" t="s">
        <v>3075</v>
      </c>
      <c r="W420" s="28" t="s">
        <v>3076</v>
      </c>
      <c r="X420" s="28" t="s">
        <v>3077</v>
      </c>
    </row>
    <row r="421" spans="1:24" x14ac:dyDescent="0.25">
      <c r="A421" s="3" t="s">
        <v>1268</v>
      </c>
      <c r="B421" s="4" t="s">
        <v>1269</v>
      </c>
      <c r="C421" s="4" t="s">
        <v>1270</v>
      </c>
      <c r="D421" s="5" t="s">
        <v>9</v>
      </c>
      <c r="E421" s="6" t="s">
        <v>9</v>
      </c>
      <c r="F421" s="15" t="s">
        <v>8</v>
      </c>
      <c r="G421" s="16" t="s">
        <v>44</v>
      </c>
      <c r="H421" s="16" t="s">
        <v>1691</v>
      </c>
      <c r="I421" s="17" t="s">
        <v>1704</v>
      </c>
      <c r="J421" s="18">
        <v>3617</v>
      </c>
      <c r="K421" s="19">
        <v>1614.9381821382142</v>
      </c>
      <c r="L421" s="20"/>
      <c r="M421" s="21" t="s">
        <v>1727</v>
      </c>
      <c r="N421" s="22"/>
      <c r="O421" s="23">
        <v>46.598300000000002</v>
      </c>
      <c r="P421" s="24" t="s">
        <v>1891</v>
      </c>
      <c r="Q421" s="25">
        <v>22.916666666666668</v>
      </c>
      <c r="R421" s="26" t="s">
        <v>1691</v>
      </c>
      <c r="S421" s="23">
        <v>6383</v>
      </c>
      <c r="T421" s="23">
        <v>10000</v>
      </c>
      <c r="U421" s="27" t="s">
        <v>1968</v>
      </c>
      <c r="V421" s="28" t="s">
        <v>1969</v>
      </c>
      <c r="W421" s="28" t="s">
        <v>1970</v>
      </c>
      <c r="X421" s="28" t="s">
        <v>1971</v>
      </c>
    </row>
    <row r="422" spans="1:24" x14ac:dyDescent="0.25">
      <c r="A422" s="3" t="s">
        <v>1271</v>
      </c>
      <c r="B422" s="4" t="s">
        <v>1272</v>
      </c>
      <c r="C422" s="4" t="s">
        <v>1273</v>
      </c>
      <c r="D422" s="5" t="s">
        <v>9</v>
      </c>
      <c r="E422" s="6" t="s">
        <v>9</v>
      </c>
      <c r="F422" s="15" t="s">
        <v>8</v>
      </c>
      <c r="G422" s="16" t="s">
        <v>44</v>
      </c>
      <c r="H422" s="16" t="s">
        <v>1691</v>
      </c>
      <c r="I422" s="17" t="s">
        <v>1704</v>
      </c>
      <c r="J422" s="18">
        <v>11603.289999999994</v>
      </c>
      <c r="K422" s="19">
        <v>13879.371704620988</v>
      </c>
      <c r="L422" s="20"/>
      <c r="M422" s="21" t="s">
        <v>1727</v>
      </c>
      <c r="N422" s="22"/>
      <c r="O422" s="23">
        <v>400.48289999999997</v>
      </c>
      <c r="P422" s="24" t="s">
        <v>1891</v>
      </c>
      <c r="Q422" s="25">
        <v>27.045454545454547</v>
      </c>
      <c r="R422" s="26" t="s">
        <v>1691</v>
      </c>
      <c r="S422" s="23">
        <v>27110</v>
      </c>
      <c r="T422" s="23">
        <v>16335</v>
      </c>
      <c r="U422" s="27" t="s">
        <v>2904</v>
      </c>
      <c r="V422" s="28" t="s">
        <v>3200</v>
      </c>
      <c r="W422" s="28" t="s">
        <v>3090</v>
      </c>
      <c r="X422" s="28" t="s">
        <v>2503</v>
      </c>
    </row>
    <row r="423" spans="1:24" x14ac:dyDescent="0.25">
      <c r="A423" s="3" t="s">
        <v>1274</v>
      </c>
      <c r="B423" s="4" t="s">
        <v>1275</v>
      </c>
      <c r="C423" s="4" t="s">
        <v>1276</v>
      </c>
      <c r="D423" s="5" t="s">
        <v>9</v>
      </c>
      <c r="E423" s="6" t="s">
        <v>9</v>
      </c>
      <c r="F423" s="15" t="s">
        <v>8</v>
      </c>
      <c r="G423" s="16" t="s">
        <v>44</v>
      </c>
      <c r="H423" s="16" t="s">
        <v>1691</v>
      </c>
      <c r="I423" s="17" t="s">
        <v>1704</v>
      </c>
      <c r="J423" s="18">
        <v>11642.160000000003</v>
      </c>
      <c r="K423" s="19">
        <v>7048.1661777906065</v>
      </c>
      <c r="L423" s="20"/>
      <c r="M423" s="21" t="s">
        <v>1727</v>
      </c>
      <c r="N423" s="22"/>
      <c r="O423" s="23">
        <v>203.3716</v>
      </c>
      <c r="P423" s="24" t="s">
        <v>1891</v>
      </c>
      <c r="Q423" s="25">
        <v>22.033898305084747</v>
      </c>
      <c r="R423" s="26" t="s">
        <v>1691</v>
      </c>
      <c r="S423" s="23">
        <v>13695</v>
      </c>
      <c r="T423" s="23">
        <v>10000</v>
      </c>
      <c r="U423" s="27" t="s">
        <v>1708</v>
      </c>
      <c r="V423" s="28" t="s">
        <v>1902</v>
      </c>
      <c r="W423" s="28" t="s">
        <v>1903</v>
      </c>
      <c r="X423" s="28" t="s">
        <v>1904</v>
      </c>
    </row>
    <row r="424" spans="1:24" x14ac:dyDescent="0.25">
      <c r="A424" s="3" t="s">
        <v>1277</v>
      </c>
      <c r="B424" s="4" t="s">
        <v>1278</v>
      </c>
      <c r="C424" s="4" t="s">
        <v>1279</v>
      </c>
      <c r="D424" s="5" t="s">
        <v>9</v>
      </c>
      <c r="E424" s="6" t="s">
        <v>9</v>
      </c>
      <c r="F424" s="15" t="s">
        <v>8</v>
      </c>
      <c r="G424" s="16" t="s">
        <v>44</v>
      </c>
      <c r="H424" s="16" t="s">
        <v>1691</v>
      </c>
      <c r="I424" s="17" t="s">
        <v>1704</v>
      </c>
      <c r="J424" s="18">
        <v>5548.43</v>
      </c>
      <c r="K424" s="19">
        <v>5451.9772108927937</v>
      </c>
      <c r="L424" s="20"/>
      <c r="M424" s="21" t="s">
        <v>1727</v>
      </c>
      <c r="N424" s="22"/>
      <c r="O424" s="23">
        <v>157.3143</v>
      </c>
      <c r="P424" s="24" t="s">
        <v>1891</v>
      </c>
      <c r="Q424" s="25">
        <v>26.25</v>
      </c>
      <c r="R424" s="26" t="s">
        <v>1691</v>
      </c>
      <c r="S424" s="23">
        <v>8871</v>
      </c>
      <c r="T424" s="23">
        <v>16312</v>
      </c>
      <c r="U424" s="27" t="s">
        <v>2182</v>
      </c>
      <c r="V424" s="28" t="s">
        <v>2614</v>
      </c>
      <c r="W424" s="28" t="s">
        <v>2615</v>
      </c>
      <c r="X424" s="28" t="s">
        <v>2261</v>
      </c>
    </row>
    <row r="425" spans="1:24" x14ac:dyDescent="0.25">
      <c r="A425" s="3" t="s">
        <v>1280</v>
      </c>
      <c r="B425" s="4" t="s">
        <v>1281</v>
      </c>
      <c r="C425" s="4" t="s">
        <v>1282</v>
      </c>
      <c r="D425" s="5" t="s">
        <v>9</v>
      </c>
      <c r="E425" s="6" t="s">
        <v>9</v>
      </c>
      <c r="F425" s="15" t="s">
        <v>8</v>
      </c>
      <c r="G425" s="16" t="s">
        <v>44</v>
      </c>
      <c r="H425" s="16" t="s">
        <v>1691</v>
      </c>
      <c r="I425" s="17" t="s">
        <v>1704</v>
      </c>
      <c r="J425" s="18">
        <v>20232.480000000003</v>
      </c>
      <c r="K425" s="19">
        <v>12048.876463421322</v>
      </c>
      <c r="L425" s="20"/>
      <c r="M425" s="21" t="s">
        <v>1727</v>
      </c>
      <c r="N425" s="22"/>
      <c r="O425" s="23">
        <v>347.66480000000001</v>
      </c>
      <c r="P425" s="24" t="s">
        <v>1694</v>
      </c>
      <c r="Q425" s="25">
        <v>33.628318584070797</v>
      </c>
      <c r="R425" s="26" t="s">
        <v>1691</v>
      </c>
      <c r="S425" s="23">
        <v>16721</v>
      </c>
      <c r="T425" s="23">
        <v>12813</v>
      </c>
      <c r="U425" s="27" t="s">
        <v>2812</v>
      </c>
      <c r="V425" s="28" t="s">
        <v>2813</v>
      </c>
      <c r="W425" s="28" t="s">
        <v>2814</v>
      </c>
      <c r="X425" s="28" t="s">
        <v>2815</v>
      </c>
    </row>
    <row r="426" spans="1:24" x14ac:dyDescent="0.25">
      <c r="A426" s="3" t="s">
        <v>1283</v>
      </c>
      <c r="B426" s="4" t="s">
        <v>1284</v>
      </c>
      <c r="C426" s="4" t="s">
        <v>1285</v>
      </c>
      <c r="D426" s="5" t="s">
        <v>44</v>
      </c>
      <c r="E426" s="6" t="s">
        <v>44</v>
      </c>
      <c r="F426" s="15" t="s">
        <v>1691</v>
      </c>
      <c r="G426" s="16" t="s">
        <v>44</v>
      </c>
      <c r="H426" s="16" t="s">
        <v>1691</v>
      </c>
      <c r="I426" s="17" t="s">
        <v>1691</v>
      </c>
      <c r="J426" s="18" t="s">
        <v>1692</v>
      </c>
      <c r="K426" s="19">
        <v>47950.830327627562</v>
      </c>
      <c r="L426" s="20"/>
      <c r="M426" s="21" t="s">
        <v>1727</v>
      </c>
      <c r="N426" s="22"/>
      <c r="O426" s="23">
        <v>1383.5992000000001</v>
      </c>
      <c r="P426" s="24" t="s">
        <v>1694</v>
      </c>
      <c r="Q426" s="25">
        <v>30.301003344481604</v>
      </c>
      <c r="R426" s="26" t="s">
        <v>1691</v>
      </c>
      <c r="S426" s="23">
        <v>107793</v>
      </c>
      <c r="T426" s="23">
        <v>60110</v>
      </c>
      <c r="U426" s="27" t="s">
        <v>2145</v>
      </c>
      <c r="V426" s="28" t="s">
        <v>2146</v>
      </c>
      <c r="W426" s="28" t="s">
        <v>2147</v>
      </c>
      <c r="X426" s="28" t="s">
        <v>2148</v>
      </c>
    </row>
    <row r="427" spans="1:24" x14ac:dyDescent="0.25">
      <c r="A427" s="3" t="s">
        <v>1286</v>
      </c>
      <c r="B427" s="4" t="s">
        <v>1287</v>
      </c>
      <c r="C427" s="4" t="s">
        <v>1288</v>
      </c>
      <c r="D427" s="5" t="s">
        <v>9</v>
      </c>
      <c r="E427" s="6" t="s">
        <v>9</v>
      </c>
      <c r="F427" s="15" t="s">
        <v>8</v>
      </c>
      <c r="G427" s="16" t="s">
        <v>44</v>
      </c>
      <c r="H427" s="16" t="s">
        <v>1691</v>
      </c>
      <c r="I427" s="17" t="s">
        <v>1704</v>
      </c>
      <c r="J427" s="18">
        <v>8492.3300000000017</v>
      </c>
      <c r="K427" s="19">
        <v>5014.5763873269889</v>
      </c>
      <c r="L427" s="20"/>
      <c r="M427" s="21" t="s">
        <v>1727</v>
      </c>
      <c r="N427" s="22"/>
      <c r="O427" s="23">
        <v>144.69329999999999</v>
      </c>
      <c r="P427" s="24" t="s">
        <v>1694</v>
      </c>
      <c r="Q427" s="25">
        <v>34.831460674157306</v>
      </c>
      <c r="R427" s="26" t="s">
        <v>1691</v>
      </c>
      <c r="S427" s="23">
        <v>10977</v>
      </c>
      <c r="T427" s="23">
        <v>10000</v>
      </c>
      <c r="U427" s="27" t="s">
        <v>3087</v>
      </c>
      <c r="V427" s="28" t="s">
        <v>3088</v>
      </c>
      <c r="W427" s="28" t="s">
        <v>3089</v>
      </c>
      <c r="X427" s="28" t="s">
        <v>1908</v>
      </c>
    </row>
    <row r="428" spans="1:24" x14ac:dyDescent="0.25">
      <c r="A428" s="3" t="s">
        <v>1289</v>
      </c>
      <c r="B428" s="4" t="s">
        <v>1290</v>
      </c>
      <c r="C428" s="4" t="s">
        <v>1291</v>
      </c>
      <c r="D428" s="5" t="s">
        <v>9</v>
      </c>
      <c r="E428" s="6" t="s">
        <v>9</v>
      </c>
      <c r="F428" s="15" t="s">
        <v>8</v>
      </c>
      <c r="G428" s="16" t="s">
        <v>44</v>
      </c>
      <c r="H428" s="16" t="s">
        <v>1691</v>
      </c>
      <c r="I428" s="17" t="s">
        <v>1704</v>
      </c>
      <c r="J428" s="18">
        <v>9545.1499999999978</v>
      </c>
      <c r="K428" s="19">
        <v>4482.8819134357091</v>
      </c>
      <c r="L428" s="20"/>
      <c r="M428" s="21" t="s">
        <v>1727</v>
      </c>
      <c r="N428" s="22"/>
      <c r="O428" s="23">
        <v>129.35149999999999</v>
      </c>
      <c r="P428" s="24" t="s">
        <v>1694</v>
      </c>
      <c r="Q428" s="25">
        <v>26.881720430107528</v>
      </c>
      <c r="R428" s="26" t="s">
        <v>1691</v>
      </c>
      <c r="S428" s="23">
        <v>8390</v>
      </c>
      <c r="T428" s="23">
        <v>10000</v>
      </c>
      <c r="U428" s="27" t="s">
        <v>3085</v>
      </c>
      <c r="V428" s="28" t="s">
        <v>2449</v>
      </c>
      <c r="W428" s="28" t="s">
        <v>3060</v>
      </c>
      <c r="X428" s="28" t="s">
        <v>3086</v>
      </c>
    </row>
    <row r="429" spans="1:24" x14ac:dyDescent="0.25">
      <c r="A429" s="3" t="s">
        <v>1292</v>
      </c>
      <c r="B429" s="4" t="s">
        <v>1293</v>
      </c>
      <c r="C429" s="4" t="s">
        <v>1294</v>
      </c>
      <c r="D429" s="5" t="s">
        <v>13</v>
      </c>
      <c r="E429" s="6" t="s">
        <v>13</v>
      </c>
      <c r="F429" s="15" t="s">
        <v>1691</v>
      </c>
      <c r="G429" s="16" t="s">
        <v>1691</v>
      </c>
      <c r="H429" s="16" t="s">
        <v>1691</v>
      </c>
      <c r="I429" s="17" t="s">
        <v>1691</v>
      </c>
      <c r="J429" s="18" t="s">
        <v>1692</v>
      </c>
      <c r="K429" s="19" t="s">
        <v>1692</v>
      </c>
      <c r="L429" s="20"/>
      <c r="M429" s="21" t="s">
        <v>1802</v>
      </c>
      <c r="N429" s="22"/>
      <c r="O429" s="23">
        <v>15726.738799999999</v>
      </c>
      <c r="P429" s="24" t="s">
        <v>1694</v>
      </c>
      <c r="Q429" s="25">
        <v>4.3842224744608398</v>
      </c>
      <c r="R429" s="26" t="s">
        <v>1691</v>
      </c>
      <c r="S429" s="23">
        <v>374565</v>
      </c>
      <c r="T429" s="23">
        <v>50084</v>
      </c>
      <c r="U429" s="27" t="s">
        <v>1870</v>
      </c>
      <c r="V429" s="28" t="s">
        <v>2260</v>
      </c>
      <c r="W429" s="28" t="s">
        <v>2243</v>
      </c>
      <c r="X429" s="28" t="s">
        <v>2261</v>
      </c>
    </row>
    <row r="430" spans="1:24" x14ac:dyDescent="0.25">
      <c r="A430" s="3" t="s">
        <v>1295</v>
      </c>
      <c r="B430" s="4" t="s">
        <v>1296</v>
      </c>
      <c r="C430" s="4" t="s">
        <v>1297</v>
      </c>
      <c r="D430" s="5" t="s">
        <v>13</v>
      </c>
      <c r="E430" s="6" t="s">
        <v>13</v>
      </c>
      <c r="F430" s="15" t="s">
        <v>1691</v>
      </c>
      <c r="G430" s="16" t="s">
        <v>1691</v>
      </c>
      <c r="H430" s="16" t="s">
        <v>1691</v>
      </c>
      <c r="I430" s="17" t="s">
        <v>1691</v>
      </c>
      <c r="J430" s="18" t="s">
        <v>1692</v>
      </c>
      <c r="K430" s="19" t="s">
        <v>1692</v>
      </c>
      <c r="L430" s="20"/>
      <c r="M430" s="21" t="s">
        <v>2245</v>
      </c>
      <c r="N430" s="22"/>
      <c r="O430" s="23">
        <v>15182.511</v>
      </c>
      <c r="P430" s="24" t="s">
        <v>1694</v>
      </c>
      <c r="Q430" s="25">
        <v>4.0547142159257454</v>
      </c>
      <c r="R430" s="26" t="s">
        <v>1691</v>
      </c>
      <c r="S430" s="23">
        <v>325355</v>
      </c>
      <c r="T430" s="23">
        <v>42456</v>
      </c>
      <c r="U430" s="27" t="s">
        <v>2246</v>
      </c>
      <c r="V430" s="28" t="s">
        <v>2247</v>
      </c>
      <c r="W430" s="28" t="s">
        <v>2248</v>
      </c>
      <c r="X430" s="28" t="s">
        <v>2249</v>
      </c>
    </row>
    <row r="431" spans="1:24" x14ac:dyDescent="0.25">
      <c r="A431" s="3" t="s">
        <v>1298</v>
      </c>
      <c r="B431" s="4" t="s">
        <v>1299</v>
      </c>
      <c r="C431" s="4" t="s">
        <v>1300</v>
      </c>
      <c r="D431" s="5" t="s">
        <v>13</v>
      </c>
      <c r="E431" s="6" t="s">
        <v>13</v>
      </c>
      <c r="F431" s="15" t="s">
        <v>1691</v>
      </c>
      <c r="G431" s="16" t="s">
        <v>1691</v>
      </c>
      <c r="H431" s="16" t="s">
        <v>1691</v>
      </c>
      <c r="I431" s="17" t="s">
        <v>1691</v>
      </c>
      <c r="J431" s="18" t="s">
        <v>1692</v>
      </c>
      <c r="K431" s="19" t="s">
        <v>1692</v>
      </c>
      <c r="L431" s="20"/>
      <c r="M431" s="21" t="s">
        <v>1802</v>
      </c>
      <c r="N431" s="22"/>
      <c r="O431" s="23">
        <v>16173.1556</v>
      </c>
      <c r="P431" s="24" t="s">
        <v>1694</v>
      </c>
      <c r="Q431" s="25">
        <v>4.4063337886376281</v>
      </c>
      <c r="R431" s="26" t="s">
        <v>1691</v>
      </c>
      <c r="S431" s="23">
        <v>234258</v>
      </c>
      <c r="T431" s="23">
        <v>33110</v>
      </c>
      <c r="U431" s="27" t="s">
        <v>3126</v>
      </c>
      <c r="V431" s="28" t="s">
        <v>3372</v>
      </c>
      <c r="W431" s="28" t="s">
        <v>3373</v>
      </c>
      <c r="X431" s="28" t="s">
        <v>3374</v>
      </c>
    </row>
    <row r="432" spans="1:24" x14ac:dyDescent="0.25">
      <c r="A432" s="3" t="s">
        <v>1301</v>
      </c>
      <c r="B432" s="4" t="s">
        <v>1302</v>
      </c>
      <c r="C432" s="4" t="s">
        <v>1303</v>
      </c>
      <c r="D432" s="5" t="s">
        <v>13</v>
      </c>
      <c r="E432" s="6" t="s">
        <v>13</v>
      </c>
      <c r="F432" s="15" t="s">
        <v>1691</v>
      </c>
      <c r="G432" s="16" t="s">
        <v>1691</v>
      </c>
      <c r="H432" s="16" t="s">
        <v>1691</v>
      </c>
      <c r="I432" s="17" t="s">
        <v>1691</v>
      </c>
      <c r="J432" s="18" t="s">
        <v>1692</v>
      </c>
      <c r="K432" s="19" t="s">
        <v>1692</v>
      </c>
      <c r="L432" s="20"/>
      <c r="M432" s="21" t="s">
        <v>1938</v>
      </c>
      <c r="N432" s="22"/>
      <c r="O432" s="23">
        <v>4228.5365000000002</v>
      </c>
      <c r="P432" s="24" t="s">
        <v>1694</v>
      </c>
      <c r="Q432" s="25">
        <v>8.2296650717703344</v>
      </c>
      <c r="R432" s="26" t="s">
        <v>1691</v>
      </c>
      <c r="S432" s="23">
        <v>160329</v>
      </c>
      <c r="T432" s="23">
        <v>56912</v>
      </c>
      <c r="U432" s="27" t="s">
        <v>3226</v>
      </c>
      <c r="V432" s="28" t="s">
        <v>3227</v>
      </c>
      <c r="W432" s="28" t="s">
        <v>2239</v>
      </c>
      <c r="X432" s="28" t="s">
        <v>3228</v>
      </c>
    </row>
    <row r="433" spans="1:24" x14ac:dyDescent="0.25">
      <c r="A433" s="3" t="s">
        <v>1304</v>
      </c>
      <c r="B433" s="4" t="s">
        <v>1305</v>
      </c>
      <c r="C433" s="4" t="s">
        <v>1306</v>
      </c>
      <c r="D433" s="5" t="s">
        <v>13</v>
      </c>
      <c r="E433" s="6" t="s">
        <v>13</v>
      </c>
      <c r="F433" s="15" t="s">
        <v>1691</v>
      </c>
      <c r="G433" s="16" t="s">
        <v>1691</v>
      </c>
      <c r="H433" s="16" t="s">
        <v>1691</v>
      </c>
      <c r="I433" s="17" t="s">
        <v>1691</v>
      </c>
      <c r="J433" s="18" t="s">
        <v>1692</v>
      </c>
      <c r="K433" s="19" t="s">
        <v>1692</v>
      </c>
      <c r="L433" s="20"/>
      <c r="M433" s="21" t="s">
        <v>2929</v>
      </c>
      <c r="N433" s="22"/>
      <c r="O433" s="23">
        <v>1995.7807</v>
      </c>
      <c r="P433" s="24" t="s">
        <v>1694</v>
      </c>
      <c r="Q433" s="25">
        <v>7.3851438385573207</v>
      </c>
      <c r="R433" s="26" t="s">
        <v>1691</v>
      </c>
      <c r="S433" s="23">
        <v>43981</v>
      </c>
      <c r="T433" s="23">
        <v>15553</v>
      </c>
      <c r="U433" s="27" t="s">
        <v>2930</v>
      </c>
      <c r="V433" s="28" t="s">
        <v>2931</v>
      </c>
      <c r="W433" s="28" t="s">
        <v>2932</v>
      </c>
      <c r="X433" s="28" t="s">
        <v>2933</v>
      </c>
    </row>
    <row r="434" spans="1:24" x14ac:dyDescent="0.25">
      <c r="A434" s="3" t="s">
        <v>1307</v>
      </c>
      <c r="B434" s="4" t="s">
        <v>1308</v>
      </c>
      <c r="C434" s="4" t="s">
        <v>1309</v>
      </c>
      <c r="D434" s="5" t="s">
        <v>8</v>
      </c>
      <c r="E434" s="6" t="s">
        <v>8</v>
      </c>
      <c r="F434" s="15" t="s">
        <v>8</v>
      </c>
      <c r="G434" s="16" t="s">
        <v>1691</v>
      </c>
      <c r="H434" s="16" t="s">
        <v>1691</v>
      </c>
      <c r="I434" s="17" t="s">
        <v>1691</v>
      </c>
      <c r="J434" s="18">
        <v>17832.770000000004</v>
      </c>
      <c r="K434" s="19" t="s">
        <v>1692</v>
      </c>
      <c r="L434" s="20"/>
      <c r="M434" s="21" t="s">
        <v>1727</v>
      </c>
      <c r="N434" s="22"/>
      <c r="O434" s="23">
        <v>277.35770000000002</v>
      </c>
      <c r="P434" s="24" t="s">
        <v>1694</v>
      </c>
      <c r="Q434" s="25">
        <v>17.159763313609467</v>
      </c>
      <c r="R434" s="26" t="s">
        <v>1691</v>
      </c>
      <c r="S434" s="23">
        <v>14903</v>
      </c>
      <c r="T434" s="23">
        <v>10000</v>
      </c>
      <c r="U434" s="27" t="s">
        <v>1743</v>
      </c>
      <c r="V434" s="28" t="s">
        <v>1744</v>
      </c>
      <c r="W434" s="28" t="s">
        <v>1745</v>
      </c>
      <c r="X434" s="28" t="s">
        <v>1746</v>
      </c>
    </row>
    <row r="435" spans="1:24" x14ac:dyDescent="0.25">
      <c r="A435" s="3" t="s">
        <v>1310</v>
      </c>
      <c r="B435" s="4" t="s">
        <v>1311</v>
      </c>
      <c r="C435" s="4" t="s">
        <v>1312</v>
      </c>
      <c r="D435" s="5" t="s">
        <v>9</v>
      </c>
      <c r="E435" s="6" t="s">
        <v>9</v>
      </c>
      <c r="F435" s="15" t="s">
        <v>8</v>
      </c>
      <c r="G435" s="16" t="s">
        <v>44</v>
      </c>
      <c r="H435" s="16" t="s">
        <v>1691</v>
      </c>
      <c r="I435" s="17" t="s">
        <v>1704</v>
      </c>
      <c r="J435" s="18">
        <v>5768.4500000000007</v>
      </c>
      <c r="K435" s="19">
        <v>2346.0605380615889</v>
      </c>
      <c r="L435" s="20"/>
      <c r="M435" s="21" t="s">
        <v>1727</v>
      </c>
      <c r="N435" s="22"/>
      <c r="O435" s="23">
        <v>67.694500000000005</v>
      </c>
      <c r="P435" s="24" t="s">
        <v>1694</v>
      </c>
      <c r="Q435" s="25">
        <v>22.448979591836736</v>
      </c>
      <c r="R435" s="26" t="s">
        <v>1691</v>
      </c>
      <c r="S435" s="23">
        <v>6001</v>
      </c>
      <c r="T435" s="23">
        <v>10000</v>
      </c>
      <c r="U435" s="27" t="s">
        <v>3108</v>
      </c>
      <c r="V435" s="28" t="s">
        <v>2527</v>
      </c>
      <c r="W435" s="28" t="s">
        <v>3108</v>
      </c>
      <c r="X435" s="28" t="s">
        <v>2527</v>
      </c>
    </row>
    <row r="436" spans="1:24" x14ac:dyDescent="0.25">
      <c r="A436" s="3" t="s">
        <v>1313</v>
      </c>
      <c r="B436" s="4" t="s">
        <v>1314</v>
      </c>
      <c r="C436" s="4" t="s">
        <v>1315</v>
      </c>
      <c r="D436" s="5" t="s">
        <v>9</v>
      </c>
      <c r="E436" s="6" t="s">
        <v>9</v>
      </c>
      <c r="F436" s="15" t="s">
        <v>8</v>
      </c>
      <c r="G436" s="16" t="s">
        <v>44</v>
      </c>
      <c r="H436" s="16" t="s">
        <v>1691</v>
      </c>
      <c r="I436" s="17" t="s">
        <v>1704</v>
      </c>
      <c r="J436" s="18">
        <v>11260.740000000005</v>
      </c>
      <c r="K436" s="19">
        <v>12810.025289001413</v>
      </c>
      <c r="L436" s="20"/>
      <c r="M436" s="21" t="s">
        <v>1705</v>
      </c>
      <c r="N436" s="22"/>
      <c r="O436" s="23">
        <v>369.62740000000002</v>
      </c>
      <c r="P436" s="24" t="s">
        <v>1694</v>
      </c>
      <c r="Q436" s="25">
        <v>22.077922077922079</v>
      </c>
      <c r="R436" s="26" t="s">
        <v>1691</v>
      </c>
      <c r="S436" s="23">
        <v>25126</v>
      </c>
      <c r="T436" s="23">
        <v>15576</v>
      </c>
      <c r="U436" s="27" t="s">
        <v>2574</v>
      </c>
      <c r="V436" s="28" t="s">
        <v>2575</v>
      </c>
      <c r="W436" s="28" t="s">
        <v>2576</v>
      </c>
      <c r="X436" s="28" t="s">
        <v>2577</v>
      </c>
    </row>
    <row r="437" spans="1:24" x14ac:dyDescent="0.25">
      <c r="A437" s="3" t="s">
        <v>1316</v>
      </c>
      <c r="B437" s="4" t="s">
        <v>1317</v>
      </c>
      <c r="C437" s="4" t="s">
        <v>1318</v>
      </c>
      <c r="D437" s="5" t="s">
        <v>9</v>
      </c>
      <c r="E437" s="6" t="s">
        <v>9</v>
      </c>
      <c r="F437" s="15" t="s">
        <v>8</v>
      </c>
      <c r="G437" s="16" t="s">
        <v>44</v>
      </c>
      <c r="H437" s="16" t="s">
        <v>1691</v>
      </c>
      <c r="I437" s="17" t="s">
        <v>1704</v>
      </c>
      <c r="J437" s="18">
        <v>11668</v>
      </c>
      <c r="K437" s="19">
        <v>15983.369823517873</v>
      </c>
      <c r="L437" s="20"/>
      <c r="M437" s="21" t="s">
        <v>1727</v>
      </c>
      <c r="N437" s="22"/>
      <c r="O437" s="23">
        <v>461.19279999999998</v>
      </c>
      <c r="P437" s="24" t="s">
        <v>1694</v>
      </c>
      <c r="Q437" s="25">
        <v>25.726141078838175</v>
      </c>
      <c r="R437" s="26" t="s">
        <v>1691</v>
      </c>
      <c r="S437" s="23">
        <v>30783</v>
      </c>
      <c r="T437" s="23">
        <v>17549</v>
      </c>
      <c r="U437" s="27" t="s">
        <v>2956</v>
      </c>
      <c r="V437" s="28" t="s">
        <v>2957</v>
      </c>
      <c r="W437" s="28" t="s">
        <v>2958</v>
      </c>
      <c r="X437" s="28" t="s">
        <v>2959</v>
      </c>
    </row>
    <row r="438" spans="1:24" x14ac:dyDescent="0.25">
      <c r="A438" s="3" t="s">
        <v>1319</v>
      </c>
      <c r="B438" s="4" t="s">
        <v>1320</v>
      </c>
      <c r="C438" s="4" t="s">
        <v>1321</v>
      </c>
      <c r="D438" s="5" t="s">
        <v>9</v>
      </c>
      <c r="E438" s="6" t="s">
        <v>9</v>
      </c>
      <c r="F438" s="15" t="s">
        <v>8</v>
      </c>
      <c r="G438" s="16" t="s">
        <v>44</v>
      </c>
      <c r="H438" s="16" t="s">
        <v>1691</v>
      </c>
      <c r="I438" s="17" t="s">
        <v>1704</v>
      </c>
      <c r="J438" s="18">
        <v>15398</v>
      </c>
      <c r="K438" s="19">
        <v>15595.631893555572</v>
      </c>
      <c r="L438" s="20"/>
      <c r="M438" s="21" t="s">
        <v>1705</v>
      </c>
      <c r="N438" s="22"/>
      <c r="O438" s="23">
        <v>450.00479999999999</v>
      </c>
      <c r="P438" s="24" t="s">
        <v>1694</v>
      </c>
      <c r="Q438" s="25">
        <v>27.852998065764023</v>
      </c>
      <c r="R438" s="26" t="s">
        <v>1691</v>
      </c>
      <c r="S438" s="23">
        <v>27312</v>
      </c>
      <c r="T438" s="23">
        <v>17290</v>
      </c>
      <c r="U438" s="27" t="s">
        <v>1819</v>
      </c>
      <c r="V438" s="28" t="s">
        <v>1820</v>
      </c>
      <c r="W438" s="28" t="s">
        <v>1821</v>
      </c>
      <c r="X438" s="28" t="s">
        <v>1822</v>
      </c>
    </row>
    <row r="439" spans="1:24" x14ac:dyDescent="0.25">
      <c r="A439" s="3" t="s">
        <v>1322</v>
      </c>
      <c r="B439" s="4" t="s">
        <v>1323</v>
      </c>
      <c r="C439" s="4" t="s">
        <v>1324</v>
      </c>
      <c r="D439" s="5" t="s">
        <v>13</v>
      </c>
      <c r="E439" s="6" t="s">
        <v>13</v>
      </c>
      <c r="F439" s="15" t="s">
        <v>1691</v>
      </c>
      <c r="G439" s="16" t="s">
        <v>1691</v>
      </c>
      <c r="H439" s="16" t="s">
        <v>1691</v>
      </c>
      <c r="I439" s="17" t="s">
        <v>1691</v>
      </c>
      <c r="J439" s="18" t="s">
        <v>1692</v>
      </c>
      <c r="K439" s="19" t="s">
        <v>1692</v>
      </c>
      <c r="L439" s="20"/>
      <c r="M439" s="21" t="s">
        <v>1770</v>
      </c>
      <c r="N439" s="22"/>
      <c r="O439" s="23">
        <v>3567.8096999999998</v>
      </c>
      <c r="P439" s="24" t="s">
        <v>1694</v>
      </c>
      <c r="Q439" s="25">
        <v>15.971125648545003</v>
      </c>
      <c r="R439" s="26" t="s">
        <v>1691</v>
      </c>
      <c r="S439" s="23">
        <v>134380</v>
      </c>
      <c r="T439" s="23">
        <v>59024</v>
      </c>
      <c r="U439" s="27" t="s">
        <v>2217</v>
      </c>
      <c r="V439" s="28" t="s">
        <v>2034</v>
      </c>
      <c r="W439" s="28" t="s">
        <v>2218</v>
      </c>
      <c r="X439" s="28" t="s">
        <v>2219</v>
      </c>
    </row>
    <row r="440" spans="1:24" x14ac:dyDescent="0.25">
      <c r="A440" s="3" t="s">
        <v>1325</v>
      </c>
      <c r="B440" s="4" t="s">
        <v>1326</v>
      </c>
      <c r="C440" s="4" t="s">
        <v>1327</v>
      </c>
      <c r="D440" s="5" t="s">
        <v>44</v>
      </c>
      <c r="E440" s="6" t="s">
        <v>44</v>
      </c>
      <c r="F440" s="15" t="s">
        <v>1691</v>
      </c>
      <c r="G440" s="16" t="s">
        <v>44</v>
      </c>
      <c r="H440" s="16" t="s">
        <v>1691</v>
      </c>
      <c r="I440" s="17" t="s">
        <v>1691</v>
      </c>
      <c r="J440" s="18" t="s">
        <v>1692</v>
      </c>
      <c r="K440" s="19">
        <v>80359.69102579981</v>
      </c>
      <c r="L440" s="20"/>
      <c r="M440" s="21" t="s">
        <v>1765</v>
      </c>
      <c r="N440" s="22"/>
      <c r="O440" s="23">
        <v>2318.7420000000002</v>
      </c>
      <c r="P440" s="24" t="s">
        <v>1694</v>
      </c>
      <c r="Q440" s="25">
        <v>21.01952995696789</v>
      </c>
      <c r="R440" s="26" t="s">
        <v>1691</v>
      </c>
      <c r="S440" s="23">
        <v>126348</v>
      </c>
      <c r="T440" s="23">
        <v>65246</v>
      </c>
      <c r="U440" s="27" t="s">
        <v>2892</v>
      </c>
      <c r="V440" s="28" t="s">
        <v>2893</v>
      </c>
      <c r="W440" s="28" t="s">
        <v>2894</v>
      </c>
      <c r="X440" s="28" t="s">
        <v>2895</v>
      </c>
    </row>
    <row r="441" spans="1:24" x14ac:dyDescent="0.25">
      <c r="A441" s="3" t="s">
        <v>1328</v>
      </c>
      <c r="B441" s="4" t="s">
        <v>1329</v>
      </c>
      <c r="C441" s="4" t="s">
        <v>1330</v>
      </c>
      <c r="D441" s="5" t="s">
        <v>44</v>
      </c>
      <c r="E441" s="6" t="s">
        <v>44</v>
      </c>
      <c r="F441" s="15" t="s">
        <v>1691</v>
      </c>
      <c r="G441" s="16" t="s">
        <v>44</v>
      </c>
      <c r="H441" s="16" t="s">
        <v>1691</v>
      </c>
      <c r="I441" s="17" t="s">
        <v>1691</v>
      </c>
      <c r="J441" s="18" t="s">
        <v>1692</v>
      </c>
      <c r="K441" s="19">
        <v>65479.471655878377</v>
      </c>
      <c r="L441" s="20"/>
      <c r="M441" s="21" t="s">
        <v>1770</v>
      </c>
      <c r="N441" s="22"/>
      <c r="O441" s="23">
        <v>1889.3801000000001</v>
      </c>
      <c r="P441" s="24" t="s">
        <v>1694</v>
      </c>
      <c r="Q441" s="25">
        <v>21.588315837517115</v>
      </c>
      <c r="R441" s="26" t="s">
        <v>1691</v>
      </c>
      <c r="S441" s="23">
        <v>89693</v>
      </c>
      <c r="T441" s="23">
        <v>57566</v>
      </c>
      <c r="U441" s="27" t="s">
        <v>1972</v>
      </c>
      <c r="V441" s="28" t="s">
        <v>1973</v>
      </c>
      <c r="W441" s="28" t="s">
        <v>1974</v>
      </c>
      <c r="X441" s="28" t="s">
        <v>1975</v>
      </c>
    </row>
    <row r="442" spans="1:24" x14ac:dyDescent="0.25">
      <c r="A442" s="3" t="s">
        <v>1331</v>
      </c>
      <c r="B442" s="4" t="s">
        <v>1332</v>
      </c>
      <c r="C442" s="4" t="s">
        <v>1333</v>
      </c>
      <c r="D442" s="5" t="s">
        <v>44</v>
      </c>
      <c r="E442" s="6" t="s">
        <v>44</v>
      </c>
      <c r="F442" s="15" t="s">
        <v>1691</v>
      </c>
      <c r="G442" s="16" t="s">
        <v>44</v>
      </c>
      <c r="H442" s="16" t="s">
        <v>1691</v>
      </c>
      <c r="I442" s="17" t="s">
        <v>1691</v>
      </c>
      <c r="J442" s="18" t="s">
        <v>1692</v>
      </c>
      <c r="K442" s="19">
        <v>32330.623446036927</v>
      </c>
      <c r="L442" s="20"/>
      <c r="M442" s="21" t="s">
        <v>1774</v>
      </c>
      <c r="N442" s="22"/>
      <c r="O442" s="23">
        <v>932.88530000000003</v>
      </c>
      <c r="P442" s="24" t="s">
        <v>1694</v>
      </c>
      <c r="Q442" s="25">
        <v>24.144869215291749</v>
      </c>
      <c r="R442" s="26" t="s">
        <v>1691</v>
      </c>
      <c r="S442" s="23">
        <v>46225</v>
      </c>
      <c r="T442" s="23">
        <v>26660</v>
      </c>
      <c r="U442" s="27" t="s">
        <v>2648</v>
      </c>
      <c r="V442" s="28" t="s">
        <v>3384</v>
      </c>
      <c r="W442" s="28" t="s">
        <v>2595</v>
      </c>
      <c r="X442" s="28" t="s">
        <v>1824</v>
      </c>
    </row>
    <row r="443" spans="1:24" x14ac:dyDescent="0.25">
      <c r="A443" s="3" t="s">
        <v>1334</v>
      </c>
      <c r="B443" s="4" t="s">
        <v>1335</v>
      </c>
      <c r="C443" s="4" t="s">
        <v>1336</v>
      </c>
      <c r="D443" s="5" t="s">
        <v>13</v>
      </c>
      <c r="E443" s="6" t="s">
        <v>13</v>
      </c>
      <c r="F443" s="15" t="s">
        <v>1691</v>
      </c>
      <c r="G443" s="16" t="s">
        <v>1691</v>
      </c>
      <c r="H443" s="16" t="s">
        <v>1691</v>
      </c>
      <c r="I443" s="17" t="s">
        <v>1691</v>
      </c>
      <c r="J443" s="18" t="s">
        <v>1692</v>
      </c>
      <c r="K443" s="19" t="s">
        <v>1692</v>
      </c>
      <c r="L443" s="20"/>
      <c r="M443" s="21" t="s">
        <v>3253</v>
      </c>
      <c r="N443" s="22"/>
      <c r="O443" s="23">
        <v>1643.8778</v>
      </c>
      <c r="P443" s="24" t="s">
        <v>1694</v>
      </c>
      <c r="Q443" s="25">
        <v>12.489592006661116</v>
      </c>
      <c r="R443" s="26" t="s">
        <v>1691</v>
      </c>
      <c r="S443" s="23">
        <v>65342</v>
      </c>
      <c r="T443" s="23">
        <v>26778</v>
      </c>
      <c r="U443" s="27" t="s">
        <v>3254</v>
      </c>
      <c r="V443" s="28" t="s">
        <v>3255</v>
      </c>
      <c r="W443" s="28" t="s">
        <v>1844</v>
      </c>
      <c r="X443" s="28" t="s">
        <v>3256</v>
      </c>
    </row>
    <row r="444" spans="1:24" x14ac:dyDescent="0.25">
      <c r="A444" s="3" t="s">
        <v>1337</v>
      </c>
      <c r="B444" s="4" t="s">
        <v>1338</v>
      </c>
      <c r="C444" s="4" t="s">
        <v>1339</v>
      </c>
      <c r="D444" s="5" t="s">
        <v>13</v>
      </c>
      <c r="E444" s="6" t="s">
        <v>13</v>
      </c>
      <c r="F444" s="15" t="s">
        <v>1691</v>
      </c>
      <c r="G444" s="16" t="s">
        <v>1691</v>
      </c>
      <c r="H444" s="16" t="s">
        <v>1691</v>
      </c>
      <c r="I444" s="17" t="s">
        <v>1691</v>
      </c>
      <c r="J444" s="18" t="s">
        <v>1692</v>
      </c>
      <c r="K444" s="19" t="s">
        <v>1692</v>
      </c>
      <c r="L444" s="20"/>
      <c r="M444" s="21" t="s">
        <v>1802</v>
      </c>
      <c r="N444" s="22"/>
      <c r="O444" s="23">
        <v>13562.2377</v>
      </c>
      <c r="P444" s="24" t="s">
        <v>1694</v>
      </c>
      <c r="Q444" s="25">
        <v>21.383552664750667</v>
      </c>
      <c r="R444" s="26" t="s">
        <v>1691</v>
      </c>
      <c r="S444" s="23">
        <v>804678</v>
      </c>
      <c r="T444" s="23">
        <v>459466</v>
      </c>
      <c r="U444" s="27" t="s">
        <v>2392</v>
      </c>
      <c r="V444" s="28" t="s">
        <v>2393</v>
      </c>
      <c r="W444" s="28" t="s">
        <v>2394</v>
      </c>
      <c r="X444" s="28" t="s">
        <v>2395</v>
      </c>
    </row>
    <row r="445" spans="1:24" x14ac:dyDescent="0.25">
      <c r="A445" s="3" t="s">
        <v>1340</v>
      </c>
      <c r="B445" s="4" t="s">
        <v>1341</v>
      </c>
      <c r="C445" s="4" t="s">
        <v>1342</v>
      </c>
      <c r="D445" s="5" t="s">
        <v>13</v>
      </c>
      <c r="E445" s="6" t="s">
        <v>13</v>
      </c>
      <c r="F445" s="15" t="s">
        <v>1691</v>
      </c>
      <c r="G445" s="16" t="s">
        <v>1691</v>
      </c>
      <c r="H445" s="16" t="s">
        <v>1691</v>
      </c>
      <c r="I445" s="17" t="s">
        <v>1691</v>
      </c>
      <c r="J445" s="18" t="s">
        <v>1692</v>
      </c>
      <c r="K445" s="19" t="s">
        <v>1692</v>
      </c>
      <c r="L445" s="20"/>
      <c r="M445" s="21" t="s">
        <v>1722</v>
      </c>
      <c r="N445" s="22"/>
      <c r="O445" s="23">
        <v>7594.2039999999997</v>
      </c>
      <c r="P445" s="24" t="s">
        <v>1694</v>
      </c>
      <c r="Q445" s="25">
        <v>25.244119894710028</v>
      </c>
      <c r="R445" s="26" t="s">
        <v>1691</v>
      </c>
      <c r="S445" s="23">
        <v>564666</v>
      </c>
      <c r="T445" s="23">
        <v>312113</v>
      </c>
      <c r="U445" s="27" t="s">
        <v>2223</v>
      </c>
      <c r="V445" s="28" t="s">
        <v>2224</v>
      </c>
      <c r="W445" s="28" t="s">
        <v>2225</v>
      </c>
      <c r="X445" s="28" t="s">
        <v>2181</v>
      </c>
    </row>
    <row r="446" spans="1:24" x14ac:dyDescent="0.25">
      <c r="A446" s="3" t="s">
        <v>1343</v>
      </c>
      <c r="B446" s="4" t="s">
        <v>1344</v>
      </c>
      <c r="C446" s="4" t="s">
        <v>1345</v>
      </c>
      <c r="D446" s="5" t="s">
        <v>13</v>
      </c>
      <c r="E446" s="6" t="s">
        <v>13</v>
      </c>
      <c r="F446" s="15" t="s">
        <v>1691</v>
      </c>
      <c r="G446" s="16" t="s">
        <v>1691</v>
      </c>
      <c r="H446" s="16" t="s">
        <v>1691</v>
      </c>
      <c r="I446" s="17" t="s">
        <v>1691</v>
      </c>
      <c r="J446" s="18" t="s">
        <v>1692</v>
      </c>
      <c r="K446" s="19" t="s">
        <v>1692</v>
      </c>
      <c r="L446" s="20"/>
      <c r="M446" s="21" t="s">
        <v>1722</v>
      </c>
      <c r="N446" s="22"/>
      <c r="O446" s="23">
        <v>5384.8258999999998</v>
      </c>
      <c r="P446" s="24" t="s">
        <v>1694</v>
      </c>
      <c r="Q446" s="25">
        <v>11.23709595532239</v>
      </c>
      <c r="R446" s="26" t="s">
        <v>1691</v>
      </c>
      <c r="S446" s="23">
        <v>138371</v>
      </c>
      <c r="T446" s="23">
        <v>65332</v>
      </c>
      <c r="U446" s="27" t="s">
        <v>2980</v>
      </c>
      <c r="V446" s="28" t="s">
        <v>2633</v>
      </c>
      <c r="W446" s="28" t="s">
        <v>2981</v>
      </c>
      <c r="X446" s="28" t="s">
        <v>2982</v>
      </c>
    </row>
    <row r="447" spans="1:24" x14ac:dyDescent="0.25">
      <c r="A447" s="3" t="s">
        <v>1346</v>
      </c>
      <c r="B447" s="4" t="s">
        <v>1347</v>
      </c>
      <c r="C447" s="4" t="s">
        <v>1348</v>
      </c>
      <c r="D447" s="5" t="s">
        <v>13</v>
      </c>
      <c r="E447" s="6" t="s">
        <v>13</v>
      </c>
      <c r="F447" s="15" t="s">
        <v>1691</v>
      </c>
      <c r="G447" s="16" t="s">
        <v>1691</v>
      </c>
      <c r="H447" s="16" t="s">
        <v>1691</v>
      </c>
      <c r="I447" s="17" t="s">
        <v>1691</v>
      </c>
      <c r="J447" s="18" t="s">
        <v>1692</v>
      </c>
      <c r="K447" s="19" t="s">
        <v>1692</v>
      </c>
      <c r="L447" s="20"/>
      <c r="M447" s="21" t="s">
        <v>2236</v>
      </c>
      <c r="N447" s="22"/>
      <c r="O447" s="23">
        <v>18274.636999999999</v>
      </c>
      <c r="P447" s="24" t="s">
        <v>1694</v>
      </c>
      <c r="Q447" s="25">
        <v>2.8780424086733141</v>
      </c>
      <c r="R447" s="26" t="s">
        <v>1691</v>
      </c>
      <c r="S447" s="23">
        <v>291405</v>
      </c>
      <c r="T447" s="23">
        <v>62528</v>
      </c>
      <c r="U447" s="27" t="s">
        <v>3102</v>
      </c>
      <c r="V447" s="28" t="s">
        <v>3103</v>
      </c>
      <c r="W447" s="28" t="s">
        <v>3104</v>
      </c>
      <c r="X447" s="28" t="s">
        <v>3105</v>
      </c>
    </row>
    <row r="448" spans="1:24" x14ac:dyDescent="0.25">
      <c r="A448" s="3" t="s">
        <v>1349</v>
      </c>
      <c r="B448" s="4" t="s">
        <v>1350</v>
      </c>
      <c r="C448" s="4" t="s">
        <v>1351</v>
      </c>
      <c r="D448" s="5" t="s">
        <v>13</v>
      </c>
      <c r="E448" s="6" t="s">
        <v>13</v>
      </c>
      <c r="F448" s="15" t="s">
        <v>1691</v>
      </c>
      <c r="G448" s="16" t="s">
        <v>1691</v>
      </c>
      <c r="H448" s="16" t="s">
        <v>1691</v>
      </c>
      <c r="I448" s="17" t="s">
        <v>1691</v>
      </c>
      <c r="J448" s="18" t="s">
        <v>1692</v>
      </c>
      <c r="K448" s="19" t="s">
        <v>1692</v>
      </c>
      <c r="L448" s="20"/>
      <c r="M448" s="21" t="s">
        <v>1722</v>
      </c>
      <c r="N448" s="22"/>
      <c r="O448" s="23">
        <v>5425.0226000000002</v>
      </c>
      <c r="P448" s="24" t="s">
        <v>1694</v>
      </c>
      <c r="Q448" s="25">
        <v>2.8418503886835733</v>
      </c>
      <c r="R448" s="26" t="s">
        <v>1691</v>
      </c>
      <c r="S448" s="23">
        <v>82535</v>
      </c>
      <c r="T448" s="23">
        <v>11329</v>
      </c>
      <c r="U448" s="27" t="s">
        <v>2543</v>
      </c>
      <c r="V448" s="28" t="s">
        <v>2544</v>
      </c>
      <c r="W448" s="28" t="s">
        <v>2478</v>
      </c>
      <c r="X448" s="28" t="s">
        <v>2545</v>
      </c>
    </row>
    <row r="449" spans="1:24" x14ac:dyDescent="0.25">
      <c r="A449" s="3" t="s">
        <v>1352</v>
      </c>
      <c r="B449" s="4" t="s">
        <v>1353</v>
      </c>
      <c r="C449" s="4" t="s">
        <v>1354</v>
      </c>
      <c r="D449" s="5" t="s">
        <v>13</v>
      </c>
      <c r="E449" s="6" t="s">
        <v>13</v>
      </c>
      <c r="F449" s="15" t="s">
        <v>1691</v>
      </c>
      <c r="G449" s="16" t="s">
        <v>1691</v>
      </c>
      <c r="H449" s="16" t="s">
        <v>1691</v>
      </c>
      <c r="I449" s="17" t="s">
        <v>1691</v>
      </c>
      <c r="J449" s="18" t="s">
        <v>1692</v>
      </c>
      <c r="K449" s="19" t="s">
        <v>1692</v>
      </c>
      <c r="L449" s="20"/>
      <c r="M449" s="21" t="s">
        <v>1722</v>
      </c>
      <c r="N449" s="22"/>
      <c r="O449" s="23">
        <v>6577.4843000000001</v>
      </c>
      <c r="P449" s="24" t="s">
        <v>1694</v>
      </c>
      <c r="Q449" s="25">
        <v>4.3958742632612964</v>
      </c>
      <c r="R449" s="26" t="s">
        <v>1691</v>
      </c>
      <c r="S449" s="23">
        <v>99540</v>
      </c>
      <c r="T449" s="23">
        <v>12985</v>
      </c>
      <c r="U449" s="27" t="s">
        <v>2634</v>
      </c>
      <c r="V449" s="28" t="s">
        <v>2635</v>
      </c>
      <c r="W449" s="28" t="s">
        <v>2636</v>
      </c>
      <c r="X449" s="28" t="s">
        <v>2637</v>
      </c>
    </row>
    <row r="450" spans="1:24" x14ac:dyDescent="0.25">
      <c r="A450" s="3" t="s">
        <v>1355</v>
      </c>
      <c r="B450" s="4" t="s">
        <v>1356</v>
      </c>
      <c r="C450" s="4" t="s">
        <v>1357</v>
      </c>
      <c r="D450" s="5" t="s">
        <v>13</v>
      </c>
      <c r="E450" s="6" t="s">
        <v>13</v>
      </c>
      <c r="F450" s="15" t="s">
        <v>1691</v>
      </c>
      <c r="G450" s="16" t="s">
        <v>1691</v>
      </c>
      <c r="H450" s="16" t="s">
        <v>1691</v>
      </c>
      <c r="I450" s="17" t="s">
        <v>1691</v>
      </c>
      <c r="J450" s="18" t="s">
        <v>1692</v>
      </c>
      <c r="K450" s="19" t="s">
        <v>1692</v>
      </c>
      <c r="L450" s="20"/>
      <c r="M450" s="21" t="s">
        <v>1722</v>
      </c>
      <c r="N450" s="22"/>
      <c r="O450" s="23">
        <v>9033.2620999999999</v>
      </c>
      <c r="P450" s="24" t="s">
        <v>1694</v>
      </c>
      <c r="Q450" s="25">
        <v>7.1827430582115808</v>
      </c>
      <c r="R450" s="26" t="s">
        <v>1691</v>
      </c>
      <c r="S450" s="23">
        <v>249072</v>
      </c>
      <c r="T450" s="23">
        <v>81230</v>
      </c>
      <c r="U450" s="27" t="s">
        <v>2731</v>
      </c>
      <c r="V450" s="28" t="s">
        <v>2732</v>
      </c>
      <c r="W450" s="28" t="s">
        <v>2733</v>
      </c>
      <c r="X450" s="28" t="s">
        <v>2479</v>
      </c>
    </row>
    <row r="451" spans="1:24" x14ac:dyDescent="0.25">
      <c r="A451" s="3" t="s">
        <v>1358</v>
      </c>
      <c r="B451" s="4" t="s">
        <v>1359</v>
      </c>
      <c r="C451" s="4" t="s">
        <v>1360</v>
      </c>
      <c r="D451" s="5" t="s">
        <v>13</v>
      </c>
      <c r="E451" s="6" t="s">
        <v>13</v>
      </c>
      <c r="F451" s="15" t="s">
        <v>1691</v>
      </c>
      <c r="G451" s="16" t="s">
        <v>1691</v>
      </c>
      <c r="H451" s="16" t="s">
        <v>1691</v>
      </c>
      <c r="I451" s="17" t="s">
        <v>1691</v>
      </c>
      <c r="J451" s="18" t="s">
        <v>1692</v>
      </c>
      <c r="K451" s="19" t="s">
        <v>1692</v>
      </c>
      <c r="L451" s="20"/>
      <c r="M451" s="21" t="s">
        <v>1722</v>
      </c>
      <c r="N451" s="22"/>
      <c r="O451" s="23">
        <v>15144.151599999999</v>
      </c>
      <c r="P451" s="24" t="s">
        <v>1694</v>
      </c>
      <c r="Q451" s="25">
        <v>3.914800853808075</v>
      </c>
      <c r="R451" s="26" t="s">
        <v>1691</v>
      </c>
      <c r="S451" s="23">
        <v>293723</v>
      </c>
      <c r="T451" s="23">
        <v>64043</v>
      </c>
      <c r="U451" s="27" t="s">
        <v>2973</v>
      </c>
      <c r="V451" s="28" t="s">
        <v>2974</v>
      </c>
      <c r="W451" s="28" t="s">
        <v>2140</v>
      </c>
      <c r="X451" s="28" t="s">
        <v>2975</v>
      </c>
    </row>
    <row r="452" spans="1:24" x14ac:dyDescent="0.25">
      <c r="A452" s="3" t="s">
        <v>1361</v>
      </c>
      <c r="B452" s="4" t="s">
        <v>1362</v>
      </c>
      <c r="C452" s="4" t="s">
        <v>1363</v>
      </c>
      <c r="D452" s="5" t="s">
        <v>13</v>
      </c>
      <c r="E452" s="6" t="s">
        <v>13</v>
      </c>
      <c r="F452" s="15" t="s">
        <v>1691</v>
      </c>
      <c r="G452" s="16" t="s">
        <v>1691</v>
      </c>
      <c r="H452" s="16" t="s">
        <v>1691</v>
      </c>
      <c r="I452" s="17" t="s">
        <v>1691</v>
      </c>
      <c r="J452" s="18" t="s">
        <v>1692</v>
      </c>
      <c r="K452" s="19" t="s">
        <v>1692</v>
      </c>
      <c r="L452" s="20"/>
      <c r="M452" s="21" t="s">
        <v>1722</v>
      </c>
      <c r="N452" s="22"/>
      <c r="O452" s="23">
        <v>2238.8761</v>
      </c>
      <c r="P452" s="24" t="s">
        <v>1694</v>
      </c>
      <c r="Q452" s="25">
        <v>9.3103448275862064</v>
      </c>
      <c r="R452" s="26" t="s">
        <v>1691</v>
      </c>
      <c r="S452" s="23">
        <v>64337</v>
      </c>
      <c r="T452" s="23">
        <v>20888</v>
      </c>
      <c r="U452" s="27" t="s">
        <v>1723</v>
      </c>
      <c r="V452" s="28" t="s">
        <v>1724</v>
      </c>
      <c r="W452" s="28" t="s">
        <v>1725</v>
      </c>
      <c r="X452" s="28" t="s">
        <v>1726</v>
      </c>
    </row>
    <row r="453" spans="1:24" x14ac:dyDescent="0.25">
      <c r="A453" s="3" t="s">
        <v>1364</v>
      </c>
      <c r="B453" s="4" t="s">
        <v>1365</v>
      </c>
      <c r="C453" s="4" t="s">
        <v>1366</v>
      </c>
      <c r="D453" s="5" t="s">
        <v>13</v>
      </c>
      <c r="E453" s="6" t="s">
        <v>13</v>
      </c>
      <c r="F453" s="15" t="s">
        <v>1691</v>
      </c>
      <c r="G453" s="16" t="s">
        <v>1691</v>
      </c>
      <c r="H453" s="16" t="s">
        <v>1691</v>
      </c>
      <c r="I453" s="17" t="s">
        <v>1691</v>
      </c>
      <c r="J453" s="18" t="s">
        <v>1692</v>
      </c>
      <c r="K453" s="19" t="s">
        <v>1692</v>
      </c>
      <c r="L453" s="20"/>
      <c r="M453" s="21" t="s">
        <v>1722</v>
      </c>
      <c r="N453" s="22"/>
      <c r="O453" s="23">
        <v>1640.4287999999999</v>
      </c>
      <c r="P453" s="24" t="s">
        <v>1694</v>
      </c>
      <c r="Q453" s="25">
        <v>14.356435643564357</v>
      </c>
      <c r="R453" s="26" t="s">
        <v>1691</v>
      </c>
      <c r="S453" s="23">
        <v>59010</v>
      </c>
      <c r="T453" s="23">
        <v>26230</v>
      </c>
      <c r="U453" s="27" t="s">
        <v>1791</v>
      </c>
      <c r="V453" s="28" t="s">
        <v>1792</v>
      </c>
      <c r="W453" s="28" t="s">
        <v>1793</v>
      </c>
      <c r="X453" s="28" t="s">
        <v>1794</v>
      </c>
    </row>
    <row r="454" spans="1:24" x14ac:dyDescent="0.25">
      <c r="A454" s="3" t="s">
        <v>1367</v>
      </c>
      <c r="B454" s="4" t="s">
        <v>1368</v>
      </c>
      <c r="C454" s="4" t="s">
        <v>1369</v>
      </c>
      <c r="D454" s="5" t="s">
        <v>13</v>
      </c>
      <c r="E454" s="6" t="s">
        <v>13</v>
      </c>
      <c r="F454" s="15" t="s">
        <v>1691</v>
      </c>
      <c r="G454" s="16" t="s">
        <v>1691</v>
      </c>
      <c r="H454" s="16" t="s">
        <v>1691</v>
      </c>
      <c r="I454" s="17" t="s">
        <v>1691</v>
      </c>
      <c r="J454" s="18" t="s">
        <v>1692</v>
      </c>
      <c r="K454" s="19" t="s">
        <v>1692</v>
      </c>
      <c r="L454" s="20"/>
      <c r="M454" s="21" t="s">
        <v>1722</v>
      </c>
      <c r="N454" s="22"/>
      <c r="O454" s="23">
        <v>666.0317</v>
      </c>
      <c r="P454" s="24" t="s">
        <v>1694</v>
      </c>
      <c r="Q454" s="25">
        <v>3.2989690721649483</v>
      </c>
      <c r="R454" s="26" t="s">
        <v>1691</v>
      </c>
      <c r="S454" s="23">
        <v>13434</v>
      </c>
      <c r="T454" s="23">
        <v>10000</v>
      </c>
      <c r="U454" s="27" t="s">
        <v>1877</v>
      </c>
      <c r="V454" s="28" t="s">
        <v>1878</v>
      </c>
      <c r="W454" s="28" t="s">
        <v>1750</v>
      </c>
      <c r="X454" s="28" t="s">
        <v>1879</v>
      </c>
    </row>
    <row r="455" spans="1:24" x14ac:dyDescent="0.25">
      <c r="A455" s="3" t="s">
        <v>1370</v>
      </c>
      <c r="B455" s="4" t="s">
        <v>1371</v>
      </c>
      <c r="C455" s="4" t="s">
        <v>1372</v>
      </c>
      <c r="D455" s="5" t="s">
        <v>13</v>
      </c>
      <c r="E455" s="6" t="s">
        <v>13</v>
      </c>
      <c r="F455" s="15" t="s">
        <v>1691</v>
      </c>
      <c r="G455" s="16" t="s">
        <v>1691</v>
      </c>
      <c r="H455" s="16" t="s">
        <v>1691</v>
      </c>
      <c r="I455" s="17" t="s">
        <v>1691</v>
      </c>
      <c r="J455" s="18" t="s">
        <v>1692</v>
      </c>
      <c r="K455" s="19" t="s">
        <v>1692</v>
      </c>
      <c r="L455" s="20"/>
      <c r="M455" s="21" t="s">
        <v>1722</v>
      </c>
      <c r="N455" s="22"/>
      <c r="O455" s="23">
        <v>2104.9407999999999</v>
      </c>
      <c r="P455" s="24" t="s">
        <v>1694</v>
      </c>
      <c r="Q455" s="25">
        <v>3.6614173228346458</v>
      </c>
      <c r="R455" s="26" t="s">
        <v>1691</v>
      </c>
      <c r="S455" s="23">
        <v>29748</v>
      </c>
      <c r="T455" s="23">
        <v>10000</v>
      </c>
      <c r="U455" s="27" t="s">
        <v>2015</v>
      </c>
      <c r="V455" s="28" t="s">
        <v>2016</v>
      </c>
      <c r="W455" s="28" t="s">
        <v>2017</v>
      </c>
      <c r="X455" s="28" t="s">
        <v>2018</v>
      </c>
    </row>
    <row r="456" spans="1:24" x14ac:dyDescent="0.25">
      <c r="A456" s="3" t="s">
        <v>1373</v>
      </c>
      <c r="B456" s="4" t="s">
        <v>1374</v>
      </c>
      <c r="C456" s="4" t="s">
        <v>1375</v>
      </c>
      <c r="D456" s="5" t="s">
        <v>13</v>
      </c>
      <c r="E456" s="6" t="s">
        <v>13</v>
      </c>
      <c r="F456" s="15" t="s">
        <v>1691</v>
      </c>
      <c r="G456" s="16" t="s">
        <v>1691</v>
      </c>
      <c r="H456" s="16" t="s">
        <v>1691</v>
      </c>
      <c r="I456" s="17" t="s">
        <v>1691</v>
      </c>
      <c r="J456" s="18" t="s">
        <v>1692</v>
      </c>
      <c r="K456" s="19" t="s">
        <v>1692</v>
      </c>
      <c r="L456" s="20"/>
      <c r="M456" s="21" t="s">
        <v>1722</v>
      </c>
      <c r="N456" s="22"/>
      <c r="O456" s="23">
        <v>1084.0889</v>
      </c>
      <c r="P456" s="24" t="s">
        <v>1694</v>
      </c>
      <c r="Q456" s="25">
        <v>24.756189047261817</v>
      </c>
      <c r="R456" s="26" t="s">
        <v>1691</v>
      </c>
      <c r="S456" s="23">
        <v>61204</v>
      </c>
      <c r="T456" s="23">
        <v>36985</v>
      </c>
      <c r="U456" s="27" t="s">
        <v>2365</v>
      </c>
      <c r="V456" s="28" t="s">
        <v>2366</v>
      </c>
      <c r="W456" s="28" t="s">
        <v>2367</v>
      </c>
      <c r="X456" s="28" t="s">
        <v>2368</v>
      </c>
    </row>
    <row r="457" spans="1:24" x14ac:dyDescent="0.25">
      <c r="A457" s="3" t="s">
        <v>1376</v>
      </c>
      <c r="B457" s="4" t="s">
        <v>1377</v>
      </c>
      <c r="C457" s="4" t="s">
        <v>1378</v>
      </c>
      <c r="D457" s="5" t="s">
        <v>13</v>
      </c>
      <c r="E457" s="6" t="s">
        <v>13</v>
      </c>
      <c r="F457" s="15" t="s">
        <v>1691</v>
      </c>
      <c r="G457" s="16" t="s">
        <v>1691</v>
      </c>
      <c r="H457" s="16" t="s">
        <v>1691</v>
      </c>
      <c r="I457" s="17" t="s">
        <v>1691</v>
      </c>
      <c r="J457" s="18" t="s">
        <v>1692</v>
      </c>
      <c r="K457" s="19" t="s">
        <v>1692</v>
      </c>
      <c r="L457" s="20"/>
      <c r="M457" s="21" t="s">
        <v>1722</v>
      </c>
      <c r="N457" s="22"/>
      <c r="O457" s="23">
        <v>2032.4160999999999</v>
      </c>
      <c r="P457" s="24" t="s">
        <v>1694</v>
      </c>
      <c r="Q457" s="25">
        <v>34.551148225469731</v>
      </c>
      <c r="R457" s="26" t="s">
        <v>1691</v>
      </c>
      <c r="S457" s="23">
        <v>200560</v>
      </c>
      <c r="T457" s="23">
        <v>116869</v>
      </c>
      <c r="U457" s="27" t="s">
        <v>2480</v>
      </c>
      <c r="V457" s="28" t="s">
        <v>2481</v>
      </c>
      <c r="W457" s="28" t="s">
        <v>2482</v>
      </c>
      <c r="X457" s="28" t="s">
        <v>2483</v>
      </c>
    </row>
    <row r="458" spans="1:24" x14ac:dyDescent="0.25">
      <c r="A458" s="3" t="s">
        <v>1379</v>
      </c>
      <c r="B458" s="4" t="s">
        <v>1380</v>
      </c>
      <c r="C458" s="4" t="s">
        <v>1381</v>
      </c>
      <c r="D458" s="5" t="s">
        <v>13</v>
      </c>
      <c r="E458" s="6" t="s">
        <v>13</v>
      </c>
      <c r="F458" s="15" t="s">
        <v>1691</v>
      </c>
      <c r="G458" s="16" t="s">
        <v>1691</v>
      </c>
      <c r="H458" s="16" t="s">
        <v>1691</v>
      </c>
      <c r="I458" s="17" t="s">
        <v>1691</v>
      </c>
      <c r="J458" s="18" t="s">
        <v>1692</v>
      </c>
      <c r="K458" s="19" t="s">
        <v>1692</v>
      </c>
      <c r="L458" s="20"/>
      <c r="M458" s="21" t="s">
        <v>1722</v>
      </c>
      <c r="N458" s="22"/>
      <c r="O458" s="23">
        <v>3897.3886000000002</v>
      </c>
      <c r="P458" s="24" t="s">
        <v>1694</v>
      </c>
      <c r="Q458" s="25">
        <v>2.9814941740918437</v>
      </c>
      <c r="R458" s="26" t="s">
        <v>1691</v>
      </c>
      <c r="S458" s="23">
        <v>65913</v>
      </c>
      <c r="T458" s="23">
        <v>10000</v>
      </c>
      <c r="U458" s="27" t="s">
        <v>2566</v>
      </c>
      <c r="V458" s="28" t="s">
        <v>2567</v>
      </c>
      <c r="W458" s="28" t="s">
        <v>2296</v>
      </c>
      <c r="X458" s="28" t="s">
        <v>2568</v>
      </c>
    </row>
    <row r="459" spans="1:24" x14ac:dyDescent="0.25">
      <c r="A459" s="3" t="s">
        <v>1382</v>
      </c>
      <c r="B459" s="4" t="s">
        <v>1383</v>
      </c>
      <c r="C459" s="4" t="s">
        <v>1384</v>
      </c>
      <c r="D459" s="5" t="s">
        <v>13</v>
      </c>
      <c r="E459" s="6" t="s">
        <v>13</v>
      </c>
      <c r="F459" s="15" t="s">
        <v>1691</v>
      </c>
      <c r="G459" s="16" t="s">
        <v>1691</v>
      </c>
      <c r="H459" s="16" t="s">
        <v>1691</v>
      </c>
      <c r="I459" s="17" t="s">
        <v>1691</v>
      </c>
      <c r="J459" s="18" t="s">
        <v>1692</v>
      </c>
      <c r="K459" s="19" t="s">
        <v>1692</v>
      </c>
      <c r="L459" s="20"/>
      <c r="M459" s="21" t="s">
        <v>1722</v>
      </c>
      <c r="N459" s="22"/>
      <c r="O459" s="23">
        <v>1246.6851999999999</v>
      </c>
      <c r="P459" s="24" t="s">
        <v>1694</v>
      </c>
      <c r="Q459" s="25">
        <v>8.2480818414322243</v>
      </c>
      <c r="R459" s="26" t="s">
        <v>1691</v>
      </c>
      <c r="S459" s="23">
        <v>28614</v>
      </c>
      <c r="T459" s="23">
        <v>12843</v>
      </c>
      <c r="U459" s="27" t="s">
        <v>2687</v>
      </c>
      <c r="V459" s="28" t="s">
        <v>2688</v>
      </c>
      <c r="W459" s="28" t="s">
        <v>2689</v>
      </c>
      <c r="X459" s="28" t="s">
        <v>2690</v>
      </c>
    </row>
    <row r="460" spans="1:24" x14ac:dyDescent="0.25">
      <c r="A460" s="3" t="s">
        <v>1385</v>
      </c>
      <c r="B460" s="4" t="s">
        <v>1386</v>
      </c>
      <c r="C460" s="4" t="s">
        <v>1387</v>
      </c>
      <c r="D460" s="5" t="s">
        <v>13</v>
      </c>
      <c r="E460" s="6" t="s">
        <v>13</v>
      </c>
      <c r="F460" s="15" t="s">
        <v>1691</v>
      </c>
      <c r="G460" s="16" t="s">
        <v>1691</v>
      </c>
      <c r="H460" s="16" t="s">
        <v>1691</v>
      </c>
      <c r="I460" s="17" t="s">
        <v>1691</v>
      </c>
      <c r="J460" s="18" t="s">
        <v>1692</v>
      </c>
      <c r="K460" s="19" t="s">
        <v>1692</v>
      </c>
      <c r="L460" s="20"/>
      <c r="M460" s="21" t="s">
        <v>1722</v>
      </c>
      <c r="N460" s="22"/>
      <c r="O460" s="23">
        <v>2396.2986000000001</v>
      </c>
      <c r="P460" s="24" t="s">
        <v>1694</v>
      </c>
      <c r="Q460" s="25">
        <v>35.022026431718061</v>
      </c>
      <c r="R460" s="26" t="s">
        <v>1691</v>
      </c>
      <c r="S460" s="23">
        <v>393561</v>
      </c>
      <c r="T460" s="23">
        <v>305192</v>
      </c>
      <c r="U460" s="27" t="s">
        <v>2860</v>
      </c>
      <c r="V460" s="28" t="s">
        <v>2861</v>
      </c>
      <c r="W460" s="28" t="s">
        <v>2593</v>
      </c>
      <c r="X460" s="28" t="s">
        <v>2862</v>
      </c>
    </row>
    <row r="461" spans="1:24" x14ac:dyDescent="0.25">
      <c r="A461" s="3" t="s">
        <v>1388</v>
      </c>
      <c r="B461" s="4" t="s">
        <v>1389</v>
      </c>
      <c r="C461" s="4" t="s">
        <v>1390</v>
      </c>
      <c r="D461" s="5" t="s">
        <v>13</v>
      </c>
      <c r="E461" s="6" t="s">
        <v>13</v>
      </c>
      <c r="F461" s="15" t="s">
        <v>1691</v>
      </c>
      <c r="G461" s="16" t="s">
        <v>1691</v>
      </c>
      <c r="H461" s="16" t="s">
        <v>1691</v>
      </c>
      <c r="I461" s="17" t="s">
        <v>1691</v>
      </c>
      <c r="J461" s="18" t="s">
        <v>1692</v>
      </c>
      <c r="K461" s="19" t="s">
        <v>1692</v>
      </c>
      <c r="L461" s="20"/>
      <c r="M461" s="21" t="s">
        <v>1722</v>
      </c>
      <c r="N461" s="22"/>
      <c r="O461" s="23">
        <v>5383.6198999999997</v>
      </c>
      <c r="P461" s="24" t="s">
        <v>1694</v>
      </c>
      <c r="Q461" s="25">
        <v>21.937537901758642</v>
      </c>
      <c r="R461" s="26" t="s">
        <v>1691</v>
      </c>
      <c r="S461" s="23">
        <v>279256</v>
      </c>
      <c r="T461" s="23">
        <v>145960</v>
      </c>
      <c r="U461" s="27" t="s">
        <v>1980</v>
      </c>
      <c r="V461" s="28" t="s">
        <v>3092</v>
      </c>
      <c r="W461" s="28" t="s">
        <v>2728</v>
      </c>
      <c r="X461" s="28" t="s">
        <v>3093</v>
      </c>
    </row>
    <row r="462" spans="1:24" x14ac:dyDescent="0.25">
      <c r="A462" s="3" t="s">
        <v>1391</v>
      </c>
      <c r="B462" s="4" t="s">
        <v>1392</v>
      </c>
      <c r="C462" s="4" t="s">
        <v>1393</v>
      </c>
      <c r="D462" s="5" t="s">
        <v>13</v>
      </c>
      <c r="E462" s="6" t="s">
        <v>13</v>
      </c>
      <c r="F462" s="15" t="s">
        <v>1691</v>
      </c>
      <c r="G462" s="16" t="s">
        <v>1691</v>
      </c>
      <c r="H462" s="16" t="s">
        <v>1691</v>
      </c>
      <c r="I462" s="17" t="s">
        <v>1691</v>
      </c>
      <c r="J462" s="18" t="s">
        <v>1692</v>
      </c>
      <c r="K462" s="19" t="s">
        <v>1692</v>
      </c>
      <c r="L462" s="20"/>
      <c r="M462" s="21" t="s">
        <v>1722</v>
      </c>
      <c r="N462" s="22"/>
      <c r="O462" s="23">
        <v>4054.1248000000001</v>
      </c>
      <c r="P462" s="24" t="s">
        <v>1694</v>
      </c>
      <c r="Q462" s="25">
        <v>36.84431977559607</v>
      </c>
      <c r="R462" s="26" t="s">
        <v>1691</v>
      </c>
      <c r="S462" s="23">
        <v>524822</v>
      </c>
      <c r="T462" s="23">
        <v>324694</v>
      </c>
      <c r="U462" s="27" t="s">
        <v>3094</v>
      </c>
      <c r="V462" s="28" t="s">
        <v>3095</v>
      </c>
      <c r="W462" s="28" t="s">
        <v>3096</v>
      </c>
      <c r="X462" s="28" t="s">
        <v>3097</v>
      </c>
    </row>
    <row r="463" spans="1:24" x14ac:dyDescent="0.25">
      <c r="A463" s="3" t="s">
        <v>1394</v>
      </c>
      <c r="B463" s="4" t="s">
        <v>1395</v>
      </c>
      <c r="C463" s="4" t="s">
        <v>1396</v>
      </c>
      <c r="D463" s="5" t="s">
        <v>13</v>
      </c>
      <c r="E463" s="6" t="s">
        <v>13</v>
      </c>
      <c r="F463" s="15" t="s">
        <v>1691</v>
      </c>
      <c r="G463" s="16" t="s">
        <v>1691</v>
      </c>
      <c r="H463" s="16" t="s">
        <v>1691</v>
      </c>
      <c r="I463" s="17" t="s">
        <v>1691</v>
      </c>
      <c r="J463" s="18" t="s">
        <v>1692</v>
      </c>
      <c r="K463" s="19" t="s">
        <v>1692</v>
      </c>
      <c r="L463" s="20"/>
      <c r="M463" s="21" t="s">
        <v>1722</v>
      </c>
      <c r="N463" s="22"/>
      <c r="O463" s="23">
        <v>2212.5772999999999</v>
      </c>
      <c r="P463" s="24" t="s">
        <v>1694</v>
      </c>
      <c r="Q463" s="25">
        <v>15.535407988238177</v>
      </c>
      <c r="R463" s="26" t="s">
        <v>1691</v>
      </c>
      <c r="S463" s="23">
        <v>147505</v>
      </c>
      <c r="T463" s="23">
        <v>58639</v>
      </c>
      <c r="U463" s="27" t="s">
        <v>1748</v>
      </c>
      <c r="V463" s="28" t="s">
        <v>3328</v>
      </c>
      <c r="W463" s="28" t="s">
        <v>3329</v>
      </c>
      <c r="X463" s="28" t="s">
        <v>3330</v>
      </c>
    </row>
    <row r="464" spans="1:24" x14ac:dyDescent="0.25">
      <c r="A464" s="3" t="s">
        <v>1397</v>
      </c>
      <c r="B464" s="4" t="s">
        <v>1398</v>
      </c>
      <c r="C464" s="4" t="s">
        <v>1399</v>
      </c>
      <c r="D464" s="5" t="s">
        <v>13</v>
      </c>
      <c r="E464" s="6" t="s">
        <v>13</v>
      </c>
      <c r="F464" s="15" t="s">
        <v>1691</v>
      </c>
      <c r="G464" s="16" t="s">
        <v>1691</v>
      </c>
      <c r="H464" s="16" t="s">
        <v>1691</v>
      </c>
      <c r="I464" s="17" t="s">
        <v>1691</v>
      </c>
      <c r="J464" s="18" t="s">
        <v>1692</v>
      </c>
      <c r="K464" s="19" t="s">
        <v>1692</v>
      </c>
      <c r="L464" s="20"/>
      <c r="M464" s="21" t="s">
        <v>1722</v>
      </c>
      <c r="N464" s="22"/>
      <c r="O464" s="23">
        <v>635.61599999999999</v>
      </c>
      <c r="P464" s="24" t="s">
        <v>1694</v>
      </c>
      <c r="Q464" s="25">
        <v>8.0962800875273526</v>
      </c>
      <c r="R464" s="26" t="s">
        <v>1691</v>
      </c>
      <c r="S464" s="23">
        <v>24614</v>
      </c>
      <c r="T464" s="23">
        <v>15748</v>
      </c>
      <c r="U464" s="27" t="s">
        <v>2003</v>
      </c>
      <c r="V464" s="28" t="s">
        <v>3331</v>
      </c>
      <c r="W464" s="28" t="s">
        <v>2184</v>
      </c>
      <c r="X464" s="28" t="s">
        <v>3332</v>
      </c>
    </row>
    <row r="465" spans="1:24" x14ac:dyDescent="0.25">
      <c r="A465" s="3" t="s">
        <v>1400</v>
      </c>
      <c r="B465" s="4" t="s">
        <v>1401</v>
      </c>
      <c r="C465" s="4" t="s">
        <v>1402</v>
      </c>
      <c r="D465" s="5" t="s">
        <v>13</v>
      </c>
      <c r="E465" s="6" t="s">
        <v>13</v>
      </c>
      <c r="F465" s="15" t="s">
        <v>1691</v>
      </c>
      <c r="G465" s="16" t="s">
        <v>1691</v>
      </c>
      <c r="H465" s="16" t="s">
        <v>1691</v>
      </c>
      <c r="I465" s="17" t="s">
        <v>1691</v>
      </c>
      <c r="J465" s="18" t="s">
        <v>1692</v>
      </c>
      <c r="K465" s="19" t="s">
        <v>1692</v>
      </c>
      <c r="L465" s="20"/>
      <c r="M465" s="21" t="s">
        <v>1722</v>
      </c>
      <c r="N465" s="22"/>
      <c r="O465" s="23">
        <v>3934.4310999999998</v>
      </c>
      <c r="P465" s="24" t="s">
        <v>1694</v>
      </c>
      <c r="Q465" s="25">
        <v>3.4739454094292803</v>
      </c>
      <c r="R465" s="26" t="s">
        <v>1691</v>
      </c>
      <c r="S465" s="23">
        <v>68840</v>
      </c>
      <c r="T465" s="23">
        <v>22185</v>
      </c>
      <c r="U465" s="27" t="s">
        <v>2702</v>
      </c>
      <c r="V465" s="28" t="s">
        <v>2684</v>
      </c>
      <c r="W465" s="28" t="s">
        <v>2163</v>
      </c>
      <c r="X465" s="28" t="s">
        <v>3366</v>
      </c>
    </row>
    <row r="466" spans="1:24" x14ac:dyDescent="0.25">
      <c r="A466" s="3" t="s">
        <v>1403</v>
      </c>
      <c r="B466" s="4" t="s">
        <v>1404</v>
      </c>
      <c r="C466" s="4" t="s">
        <v>1405</v>
      </c>
      <c r="D466" s="5" t="s">
        <v>13</v>
      </c>
      <c r="E466" s="6" t="s">
        <v>13</v>
      </c>
      <c r="F466" s="15" t="s">
        <v>1691</v>
      </c>
      <c r="G466" s="16" t="s">
        <v>1691</v>
      </c>
      <c r="H466" s="16" t="s">
        <v>1691</v>
      </c>
      <c r="I466" s="17" t="s">
        <v>1691</v>
      </c>
      <c r="J466" s="18" t="s">
        <v>1692</v>
      </c>
      <c r="K466" s="19" t="s">
        <v>1692</v>
      </c>
      <c r="L466" s="20"/>
      <c r="M466" s="21" t="s">
        <v>1722</v>
      </c>
      <c r="N466" s="22"/>
      <c r="O466" s="23">
        <v>1346.7926</v>
      </c>
      <c r="P466" s="24" t="s">
        <v>1694</v>
      </c>
      <c r="Q466" s="25" t="s">
        <v>1695</v>
      </c>
      <c r="R466" s="26">
        <v>26</v>
      </c>
      <c r="S466" s="23">
        <v>65817</v>
      </c>
      <c r="T466" s="23">
        <v>35947</v>
      </c>
      <c r="U466" s="27" t="s">
        <v>3213</v>
      </c>
      <c r="V466" s="28" t="s">
        <v>2941</v>
      </c>
      <c r="W466" s="28" t="s">
        <v>2523</v>
      </c>
      <c r="X466" s="28" t="s">
        <v>2311</v>
      </c>
    </row>
    <row r="467" spans="1:24" x14ac:dyDescent="0.25">
      <c r="A467" s="3" t="s">
        <v>1406</v>
      </c>
      <c r="B467" s="4" t="s">
        <v>1407</v>
      </c>
      <c r="C467" s="4" t="s">
        <v>1408</v>
      </c>
      <c r="D467" s="5" t="s">
        <v>13</v>
      </c>
      <c r="E467" s="6" t="s">
        <v>13</v>
      </c>
      <c r="F467" s="15" t="s">
        <v>1691</v>
      </c>
      <c r="G467" s="16" t="s">
        <v>1691</v>
      </c>
      <c r="H467" s="16" t="s">
        <v>1691</v>
      </c>
      <c r="I467" s="17" t="s">
        <v>1691</v>
      </c>
      <c r="J467" s="18" t="s">
        <v>1692</v>
      </c>
      <c r="K467" s="19" t="s">
        <v>1692</v>
      </c>
      <c r="L467" s="20"/>
      <c r="M467" s="21" t="s">
        <v>1722</v>
      </c>
      <c r="N467" s="22"/>
      <c r="O467" s="23">
        <v>73.221400000000003</v>
      </c>
      <c r="P467" s="24" t="s">
        <v>1694</v>
      </c>
      <c r="Q467" s="25" t="s">
        <v>1695</v>
      </c>
      <c r="R467" s="26">
        <v>80.921052631578945</v>
      </c>
      <c r="S467" s="23">
        <v>15736</v>
      </c>
      <c r="T467" s="23">
        <v>0</v>
      </c>
      <c r="U467" s="27" t="s">
        <v>2507</v>
      </c>
      <c r="V467" s="28" t="s">
        <v>3301</v>
      </c>
      <c r="W467" s="28" t="s">
        <v>2507</v>
      </c>
      <c r="X467" s="28" t="s">
        <v>3301</v>
      </c>
    </row>
    <row r="468" spans="1:24" x14ac:dyDescent="0.25">
      <c r="A468" s="3" t="s">
        <v>1409</v>
      </c>
      <c r="B468" s="4" t="s">
        <v>1410</v>
      </c>
      <c r="C468" s="4" t="s">
        <v>77</v>
      </c>
      <c r="D468" s="5" t="s">
        <v>8</v>
      </c>
      <c r="E468" s="6" t="s">
        <v>8</v>
      </c>
      <c r="F468" s="15" t="s">
        <v>8</v>
      </c>
      <c r="G468" s="16" t="s">
        <v>1691</v>
      </c>
      <c r="H468" s="16" t="s">
        <v>1691</v>
      </c>
      <c r="I468" s="17" t="s">
        <v>1691</v>
      </c>
      <c r="J468" s="18">
        <v>9882.52</v>
      </c>
      <c r="K468" s="19" t="s">
        <v>1692</v>
      </c>
      <c r="L468" s="20"/>
      <c r="M468" s="21" t="s">
        <v>1727</v>
      </c>
      <c r="N468" s="22"/>
      <c r="O468" s="23">
        <v>77.655199999999994</v>
      </c>
      <c r="P468" s="24" t="s">
        <v>1694</v>
      </c>
      <c r="Q468" s="25">
        <v>16.091954022988507</v>
      </c>
      <c r="R468" s="26" t="s">
        <v>1691</v>
      </c>
      <c r="S468" s="23">
        <v>2883</v>
      </c>
      <c r="T468" s="23">
        <v>10000</v>
      </c>
      <c r="U468" s="27" t="s">
        <v>2741</v>
      </c>
      <c r="V468" s="28" t="s">
        <v>2742</v>
      </c>
      <c r="W468" s="28" t="s">
        <v>2743</v>
      </c>
      <c r="X468" s="28" t="s">
        <v>2744</v>
      </c>
    </row>
    <row r="469" spans="1:24" x14ac:dyDescent="0.25">
      <c r="A469" s="3" t="s">
        <v>1411</v>
      </c>
      <c r="B469" s="4" t="s">
        <v>1412</v>
      </c>
      <c r="C469" s="4" t="s">
        <v>1413</v>
      </c>
      <c r="D469" s="5" t="s">
        <v>9</v>
      </c>
      <c r="E469" s="6" t="s">
        <v>8</v>
      </c>
      <c r="F469" s="15" t="s">
        <v>8</v>
      </c>
      <c r="G469" s="16" t="s">
        <v>1691</v>
      </c>
      <c r="H469" s="16" t="s">
        <v>1691</v>
      </c>
      <c r="I469" s="17" t="s">
        <v>1691</v>
      </c>
      <c r="J469" s="18">
        <v>9076.59</v>
      </c>
      <c r="K469" s="19" t="s">
        <v>1692</v>
      </c>
      <c r="L469" s="20"/>
      <c r="M469" s="21" t="s">
        <v>1705</v>
      </c>
      <c r="N469" s="22"/>
      <c r="O469" s="23">
        <v>64.125900000000001</v>
      </c>
      <c r="P469" s="24" t="s">
        <v>1694</v>
      </c>
      <c r="Q469" s="25">
        <v>16.666666666666668</v>
      </c>
      <c r="R469" s="26" t="s">
        <v>1691</v>
      </c>
      <c r="S469" s="23">
        <v>2336</v>
      </c>
      <c r="T469" s="23">
        <v>10000</v>
      </c>
      <c r="U469" s="27" t="s">
        <v>2934</v>
      </c>
      <c r="V469" s="28" t="s">
        <v>2935</v>
      </c>
      <c r="W469" s="28" t="s">
        <v>2936</v>
      </c>
      <c r="X469" s="28" t="s">
        <v>2937</v>
      </c>
    </row>
    <row r="470" spans="1:24" x14ac:dyDescent="0.25">
      <c r="A470" s="3" t="s">
        <v>1414</v>
      </c>
      <c r="B470" s="4" t="s">
        <v>1415</v>
      </c>
      <c r="C470" s="4" t="s">
        <v>1416</v>
      </c>
      <c r="D470" s="5" t="s">
        <v>8</v>
      </c>
      <c r="E470" s="6" t="s">
        <v>8</v>
      </c>
      <c r="F470" s="15" t="s">
        <v>8</v>
      </c>
      <c r="G470" s="16" t="s">
        <v>1691</v>
      </c>
      <c r="H470" s="16" t="s">
        <v>1691</v>
      </c>
      <c r="I470" s="17" t="s">
        <v>1691</v>
      </c>
      <c r="J470" s="18">
        <v>4816.4799999999996</v>
      </c>
      <c r="K470" s="19" t="s">
        <v>1692</v>
      </c>
      <c r="L470" s="20"/>
      <c r="M470" s="21" t="s">
        <v>1705</v>
      </c>
      <c r="N470" s="22"/>
      <c r="O470" s="23">
        <v>52.324800000000003</v>
      </c>
      <c r="P470" s="24" t="s">
        <v>1694</v>
      </c>
      <c r="Q470" s="25">
        <v>16.25</v>
      </c>
      <c r="R470" s="26" t="s">
        <v>1691</v>
      </c>
      <c r="S470" s="23">
        <v>5416</v>
      </c>
      <c r="T470" s="23">
        <v>10000</v>
      </c>
      <c r="U470" s="27" t="s">
        <v>1758</v>
      </c>
      <c r="V470" s="28" t="s">
        <v>2678</v>
      </c>
      <c r="W470" s="28" t="s">
        <v>2679</v>
      </c>
      <c r="X470" s="28" t="s">
        <v>2680</v>
      </c>
    </row>
    <row r="471" spans="1:24" x14ac:dyDescent="0.25">
      <c r="A471" s="3" t="s">
        <v>1417</v>
      </c>
      <c r="B471" s="4" t="s">
        <v>1418</v>
      </c>
      <c r="C471" s="4" t="s">
        <v>1419</v>
      </c>
      <c r="D471" s="5" t="s">
        <v>8</v>
      </c>
      <c r="E471" s="6" t="s">
        <v>8</v>
      </c>
      <c r="F471" s="15" t="s">
        <v>8</v>
      </c>
      <c r="G471" s="16" t="s">
        <v>1691</v>
      </c>
      <c r="H471" s="16" t="s">
        <v>1691</v>
      </c>
      <c r="I471" s="17" t="s">
        <v>1691</v>
      </c>
      <c r="J471" s="18">
        <v>10436.939999999999</v>
      </c>
      <c r="K471" s="19" t="s">
        <v>1692</v>
      </c>
      <c r="L471" s="20"/>
      <c r="M471" s="21" t="s">
        <v>1705</v>
      </c>
      <c r="N471" s="22"/>
      <c r="O471" s="23">
        <v>71.479399999999998</v>
      </c>
      <c r="P471" s="24" t="s">
        <v>1694</v>
      </c>
      <c r="Q471" s="25">
        <v>9.5890410958904102</v>
      </c>
      <c r="R471" s="26" t="s">
        <v>1691</v>
      </c>
      <c r="S471" s="23">
        <v>1711</v>
      </c>
      <c r="T471" s="23">
        <v>10000</v>
      </c>
      <c r="U471" s="27" t="s">
        <v>2372</v>
      </c>
      <c r="V471" s="28" t="s">
        <v>1839</v>
      </c>
      <c r="W471" s="28" t="s">
        <v>2373</v>
      </c>
      <c r="X471" s="28" t="s">
        <v>2374</v>
      </c>
    </row>
    <row r="472" spans="1:24" x14ac:dyDescent="0.25">
      <c r="A472" s="3" t="s">
        <v>1420</v>
      </c>
      <c r="B472" s="4" t="s">
        <v>1421</v>
      </c>
      <c r="C472" s="4" t="s">
        <v>1422</v>
      </c>
      <c r="D472" s="5" t="s">
        <v>9</v>
      </c>
      <c r="E472" s="6" t="s">
        <v>8</v>
      </c>
      <c r="F472" s="15" t="s">
        <v>8</v>
      </c>
      <c r="G472" s="16" t="s">
        <v>1691</v>
      </c>
      <c r="H472" s="16" t="s">
        <v>1691</v>
      </c>
      <c r="I472" s="17" t="s">
        <v>1691</v>
      </c>
      <c r="J472" s="18">
        <v>8673</v>
      </c>
      <c r="K472" s="19" t="s">
        <v>1692</v>
      </c>
      <c r="L472" s="20"/>
      <c r="M472" s="21" t="s">
        <v>1727</v>
      </c>
      <c r="N472" s="22"/>
      <c r="O472" s="23">
        <v>43.0563</v>
      </c>
      <c r="P472" s="24" t="s">
        <v>1694</v>
      </c>
      <c r="Q472" s="25">
        <v>16.279069767441861</v>
      </c>
      <c r="R472" s="26" t="s">
        <v>1691</v>
      </c>
      <c r="S472" s="23">
        <v>1327</v>
      </c>
      <c r="T472" s="23">
        <v>10000</v>
      </c>
      <c r="U472" s="27" t="s">
        <v>2298</v>
      </c>
      <c r="V472" s="28" t="s">
        <v>2299</v>
      </c>
      <c r="W472" s="28" t="s">
        <v>2193</v>
      </c>
      <c r="X472" s="28" t="s">
        <v>2300</v>
      </c>
    </row>
    <row r="473" spans="1:24" x14ac:dyDescent="0.25">
      <c r="A473" s="3" t="s">
        <v>1423</v>
      </c>
      <c r="B473" s="4" t="s">
        <v>1424</v>
      </c>
      <c r="C473" s="4" t="s">
        <v>1425</v>
      </c>
      <c r="D473" s="5" t="s">
        <v>13</v>
      </c>
      <c r="E473" s="6" t="s">
        <v>13</v>
      </c>
      <c r="F473" s="15" t="s">
        <v>1691</v>
      </c>
      <c r="G473" s="16" t="s">
        <v>1691</v>
      </c>
      <c r="H473" s="16" t="s">
        <v>1691</v>
      </c>
      <c r="I473" s="17" t="s">
        <v>1691</v>
      </c>
      <c r="J473" s="18" t="s">
        <v>1692</v>
      </c>
      <c r="K473" s="19" t="s">
        <v>1692</v>
      </c>
      <c r="L473" s="20"/>
      <c r="M473" s="21" t="s">
        <v>1948</v>
      </c>
      <c r="N473" s="22"/>
      <c r="O473" s="23">
        <v>2142.4011</v>
      </c>
      <c r="P473" s="24" t="s">
        <v>1694</v>
      </c>
      <c r="Q473" s="25">
        <v>16.422764227642276</v>
      </c>
      <c r="R473" s="26" t="s">
        <v>1691</v>
      </c>
      <c r="S473" s="23">
        <v>84133</v>
      </c>
      <c r="T473" s="23">
        <v>49727</v>
      </c>
      <c r="U473" s="27" t="s">
        <v>2713</v>
      </c>
      <c r="V473" s="28" t="s">
        <v>2714</v>
      </c>
      <c r="W473" s="28" t="s">
        <v>2715</v>
      </c>
      <c r="X473" s="28" t="s">
        <v>2716</v>
      </c>
    </row>
    <row r="474" spans="1:24" x14ac:dyDescent="0.25">
      <c r="A474" s="3" t="s">
        <v>1426</v>
      </c>
      <c r="B474" s="4" t="s">
        <v>1427</v>
      </c>
      <c r="C474" s="4" t="s">
        <v>1428</v>
      </c>
      <c r="D474" s="5" t="s">
        <v>8</v>
      </c>
      <c r="E474" s="6" t="s">
        <v>8</v>
      </c>
      <c r="F474" s="15" t="s">
        <v>8</v>
      </c>
      <c r="G474" s="16" t="s">
        <v>1691</v>
      </c>
      <c r="H474" s="16" t="s">
        <v>1691</v>
      </c>
      <c r="I474" s="17" t="s">
        <v>1691</v>
      </c>
      <c r="J474" s="18">
        <v>20107.399999999994</v>
      </c>
      <c r="K474" s="19" t="s">
        <v>1692</v>
      </c>
      <c r="L474" s="20"/>
      <c r="M474" s="21" t="s">
        <v>1705</v>
      </c>
      <c r="N474" s="22"/>
      <c r="O474" s="23">
        <v>275.47399999999999</v>
      </c>
      <c r="P474" s="24" t="s">
        <v>1694</v>
      </c>
      <c r="Q474" s="25">
        <v>19.558359621451103</v>
      </c>
      <c r="R474" s="26" t="s">
        <v>1691</v>
      </c>
      <c r="S474" s="23">
        <v>12440</v>
      </c>
      <c r="T474" s="23">
        <v>10000</v>
      </c>
      <c r="U474" s="27" t="s">
        <v>1748</v>
      </c>
      <c r="V474" s="28" t="s">
        <v>3173</v>
      </c>
      <c r="W474" s="28" t="s">
        <v>2155</v>
      </c>
      <c r="X474" s="28" t="s">
        <v>3174</v>
      </c>
    </row>
    <row r="475" spans="1:24" x14ac:dyDescent="0.25">
      <c r="A475" s="3" t="s">
        <v>1429</v>
      </c>
      <c r="B475" s="4" t="s">
        <v>1430</v>
      </c>
      <c r="C475" s="4" t="s">
        <v>1431</v>
      </c>
      <c r="D475" s="5" t="s">
        <v>8</v>
      </c>
      <c r="E475" s="6" t="s">
        <v>8</v>
      </c>
      <c r="F475" s="15" t="s">
        <v>8</v>
      </c>
      <c r="G475" s="16" t="s">
        <v>1691</v>
      </c>
      <c r="H475" s="16" t="s">
        <v>1691</v>
      </c>
      <c r="I475" s="17" t="s">
        <v>1691</v>
      </c>
      <c r="J475" s="18">
        <v>25650.370000000003</v>
      </c>
      <c r="K475" s="19" t="s">
        <v>1692</v>
      </c>
      <c r="L475" s="20"/>
      <c r="M475" s="21" t="s">
        <v>1727</v>
      </c>
      <c r="N475" s="22"/>
      <c r="O475" s="23">
        <v>363.95370000000003</v>
      </c>
      <c r="P475" s="24" t="s">
        <v>1694</v>
      </c>
      <c r="Q475" s="25">
        <v>12.553191489361701</v>
      </c>
      <c r="R475" s="26" t="s">
        <v>1691</v>
      </c>
      <c r="S475" s="23">
        <v>15745</v>
      </c>
      <c r="T475" s="23">
        <v>10000</v>
      </c>
      <c r="U475" s="27" t="s">
        <v>2892</v>
      </c>
      <c r="V475" s="28" t="s">
        <v>3289</v>
      </c>
      <c r="W475" s="28" t="s">
        <v>2917</v>
      </c>
      <c r="X475" s="28" t="s">
        <v>3290</v>
      </c>
    </row>
    <row r="476" spans="1:24" ht="39" x14ac:dyDescent="0.25">
      <c r="A476" s="3" t="s">
        <v>1432</v>
      </c>
      <c r="B476" s="4" t="s">
        <v>1433</v>
      </c>
      <c r="C476" s="4" t="s">
        <v>1434</v>
      </c>
      <c r="D476" s="5" t="s">
        <v>9</v>
      </c>
      <c r="E476" s="6" t="s">
        <v>451</v>
      </c>
      <c r="F476" s="15" t="s">
        <v>8</v>
      </c>
      <c r="G476" s="16" t="s">
        <v>44</v>
      </c>
      <c r="H476" s="16" t="s">
        <v>1691</v>
      </c>
      <c r="I476" s="17" t="s">
        <v>1704</v>
      </c>
      <c r="J476" s="18">
        <v>0</v>
      </c>
      <c r="K476" s="19">
        <v>18263.537786835332</v>
      </c>
      <c r="L476" s="20"/>
      <c r="M476" s="21" t="s">
        <v>1727</v>
      </c>
      <c r="N476" s="22"/>
      <c r="O476" s="23">
        <v>526.98599999999999</v>
      </c>
      <c r="P476" s="24" t="s">
        <v>1694</v>
      </c>
      <c r="Q476" s="25">
        <v>22.094508301404854</v>
      </c>
      <c r="R476" s="26" t="s">
        <v>1691</v>
      </c>
      <c r="S476" s="23">
        <v>46898</v>
      </c>
      <c r="T476" s="23">
        <v>21714</v>
      </c>
      <c r="U476" s="27" t="s">
        <v>3126</v>
      </c>
      <c r="V476" s="28" t="s">
        <v>3127</v>
      </c>
      <c r="W476" s="28" t="s">
        <v>2218</v>
      </c>
      <c r="X476" s="28" t="s">
        <v>3128</v>
      </c>
    </row>
    <row r="477" spans="1:24" ht="39" x14ac:dyDescent="0.25">
      <c r="A477" s="7" t="s">
        <v>1435</v>
      </c>
      <c r="B477" s="8" t="s">
        <v>1436</v>
      </c>
      <c r="C477" s="8" t="s">
        <v>1437</v>
      </c>
      <c r="D477" s="8" t="s">
        <v>8</v>
      </c>
      <c r="E477" s="10" t="s">
        <v>408</v>
      </c>
      <c r="F477" s="15" t="s">
        <v>8</v>
      </c>
      <c r="G477" s="16" t="s">
        <v>1691</v>
      </c>
      <c r="H477" s="16" t="s">
        <v>1691</v>
      </c>
      <c r="I477" s="17" t="s">
        <v>1691</v>
      </c>
      <c r="J477" s="18">
        <v>0</v>
      </c>
      <c r="K477" s="19" t="s">
        <v>1692</v>
      </c>
      <c r="L477" s="20"/>
      <c r="M477" s="21" t="s">
        <v>1727</v>
      </c>
      <c r="N477" s="22"/>
      <c r="O477" s="23">
        <v>476.55149999999998</v>
      </c>
      <c r="P477" s="24" t="s">
        <v>1694</v>
      </c>
      <c r="Q477" s="25">
        <v>15.718717683557394</v>
      </c>
      <c r="R477" s="26" t="s">
        <v>1691</v>
      </c>
      <c r="S477" s="23">
        <v>49788</v>
      </c>
      <c r="T477" s="23">
        <v>21090</v>
      </c>
      <c r="U477" s="27" t="s">
        <v>2968</v>
      </c>
      <c r="V477" s="28" t="s">
        <v>3129</v>
      </c>
      <c r="W477" s="28" t="s">
        <v>1914</v>
      </c>
      <c r="X477" s="28" t="s">
        <v>3130</v>
      </c>
    </row>
    <row r="478" spans="1:24" x14ac:dyDescent="0.25">
      <c r="A478" s="3" t="s">
        <v>1438</v>
      </c>
      <c r="B478" s="4" t="s">
        <v>1439</v>
      </c>
      <c r="C478" s="4" t="s">
        <v>1440</v>
      </c>
      <c r="D478" s="5" t="s">
        <v>13</v>
      </c>
      <c r="E478" s="6" t="s">
        <v>13</v>
      </c>
      <c r="F478" s="15" t="s">
        <v>1691</v>
      </c>
      <c r="G478" s="16" t="s">
        <v>1691</v>
      </c>
      <c r="H478" s="16" t="s">
        <v>1691</v>
      </c>
      <c r="I478" s="17" t="s">
        <v>1691</v>
      </c>
      <c r="J478" s="18" t="s">
        <v>1692</v>
      </c>
      <c r="K478" s="19" t="s">
        <v>1692</v>
      </c>
      <c r="L478" s="20"/>
      <c r="M478" s="21" t="s">
        <v>1984</v>
      </c>
      <c r="N478" s="22"/>
      <c r="O478" s="23">
        <v>724.06169999999997</v>
      </c>
      <c r="P478" s="24" t="s">
        <v>1694</v>
      </c>
      <c r="Q478" s="25">
        <v>17.969661610268378</v>
      </c>
      <c r="R478" s="26" t="s">
        <v>1691</v>
      </c>
      <c r="S478" s="23">
        <v>39565</v>
      </c>
      <c r="T478" s="23">
        <v>32913</v>
      </c>
      <c r="U478" s="27" t="s">
        <v>3131</v>
      </c>
      <c r="V478" s="28" t="s">
        <v>3132</v>
      </c>
      <c r="W478" s="28" t="s">
        <v>2593</v>
      </c>
      <c r="X478" s="28" t="s">
        <v>3133</v>
      </c>
    </row>
    <row r="479" spans="1:24" x14ac:dyDescent="0.25">
      <c r="A479" s="3" t="s">
        <v>1441</v>
      </c>
      <c r="B479" s="4" t="s">
        <v>1442</v>
      </c>
      <c r="C479" s="4" t="s">
        <v>1443</v>
      </c>
      <c r="D479" s="5" t="s">
        <v>13</v>
      </c>
      <c r="E479" s="6" t="s">
        <v>13</v>
      </c>
      <c r="F479" s="15" t="s">
        <v>1691</v>
      </c>
      <c r="G479" s="16" t="s">
        <v>1691</v>
      </c>
      <c r="H479" s="16" t="s">
        <v>1691</v>
      </c>
      <c r="I479" s="17" t="s">
        <v>1691</v>
      </c>
      <c r="J479" s="18" t="s">
        <v>1692</v>
      </c>
      <c r="K479" s="19" t="s">
        <v>1692</v>
      </c>
      <c r="L479" s="20"/>
      <c r="M479" s="21" t="s">
        <v>1984</v>
      </c>
      <c r="N479" s="22"/>
      <c r="O479" s="23">
        <v>556.50099999999998</v>
      </c>
      <c r="P479" s="24" t="s">
        <v>1694</v>
      </c>
      <c r="Q479" s="25">
        <v>18.887262079062957</v>
      </c>
      <c r="R479" s="26" t="s">
        <v>1691</v>
      </c>
      <c r="S479" s="23">
        <v>28179</v>
      </c>
      <c r="T479" s="23">
        <v>14454</v>
      </c>
      <c r="U479" s="27" t="s">
        <v>1985</v>
      </c>
      <c r="V479" s="28" t="s">
        <v>1986</v>
      </c>
      <c r="W479" s="28" t="s">
        <v>1714</v>
      </c>
      <c r="X479" s="28" t="s">
        <v>1987</v>
      </c>
    </row>
    <row r="480" spans="1:24" x14ac:dyDescent="0.25">
      <c r="A480" s="3" t="s">
        <v>1444</v>
      </c>
      <c r="B480" s="4" t="s">
        <v>1445</v>
      </c>
      <c r="C480" s="4" t="s">
        <v>1446</v>
      </c>
      <c r="D480" s="5" t="s">
        <v>13</v>
      </c>
      <c r="E480" s="6" t="s">
        <v>13</v>
      </c>
      <c r="F480" s="15" t="s">
        <v>1691</v>
      </c>
      <c r="G480" s="16" t="s">
        <v>1691</v>
      </c>
      <c r="H480" s="16" t="s">
        <v>1691</v>
      </c>
      <c r="I480" s="17" t="s">
        <v>1691</v>
      </c>
      <c r="J480" s="18" t="s">
        <v>1692</v>
      </c>
      <c r="K480" s="19" t="s">
        <v>1692</v>
      </c>
      <c r="L480" s="20"/>
      <c r="M480" s="21" t="s">
        <v>1705</v>
      </c>
      <c r="N480" s="22"/>
      <c r="O480" s="23">
        <v>837.39469999999994</v>
      </c>
      <c r="P480" s="24" t="s">
        <v>1694</v>
      </c>
      <c r="Q480" s="25">
        <v>15.407854984894259</v>
      </c>
      <c r="R480" s="26" t="s">
        <v>1691</v>
      </c>
      <c r="S480" s="23">
        <v>42059</v>
      </c>
      <c r="T480" s="23">
        <v>17241</v>
      </c>
      <c r="U480" s="27" t="s">
        <v>3136</v>
      </c>
      <c r="V480" s="28" t="s">
        <v>3137</v>
      </c>
      <c r="W480" s="28" t="s">
        <v>3138</v>
      </c>
      <c r="X480" s="28" t="s">
        <v>3139</v>
      </c>
    </row>
    <row r="481" spans="1:24" x14ac:dyDescent="0.25">
      <c r="A481" s="3" t="s">
        <v>1447</v>
      </c>
      <c r="B481" s="4" t="s">
        <v>1448</v>
      </c>
      <c r="C481" s="4" t="s">
        <v>1449</v>
      </c>
      <c r="D481" s="5" t="s">
        <v>9</v>
      </c>
      <c r="E481" s="6" t="s">
        <v>9</v>
      </c>
      <c r="F481" s="15" t="s">
        <v>8</v>
      </c>
      <c r="G481" s="16" t="s">
        <v>44</v>
      </c>
      <c r="H481" s="16" t="s">
        <v>1691</v>
      </c>
      <c r="I481" s="17" t="s">
        <v>1704</v>
      </c>
      <c r="J481" s="18">
        <v>11833.990000000005</v>
      </c>
      <c r="K481" s="19">
        <v>8315.8453271953331</v>
      </c>
      <c r="L481" s="20"/>
      <c r="M481" s="21" t="s">
        <v>1705</v>
      </c>
      <c r="N481" s="22"/>
      <c r="O481" s="23">
        <v>239.94990000000001</v>
      </c>
      <c r="P481" s="24" t="s">
        <v>1694</v>
      </c>
      <c r="Q481" s="25">
        <v>25.70281124497992</v>
      </c>
      <c r="R481" s="26" t="s">
        <v>1691</v>
      </c>
      <c r="S481" s="23">
        <v>17161</v>
      </c>
      <c r="T481" s="23">
        <v>10000</v>
      </c>
      <c r="U481" s="27" t="s">
        <v>2927</v>
      </c>
      <c r="V481" s="28" t="s">
        <v>3134</v>
      </c>
      <c r="W481" s="28" t="s">
        <v>1750</v>
      </c>
      <c r="X481" s="28" t="s">
        <v>3135</v>
      </c>
    </row>
    <row r="482" spans="1:24" x14ac:dyDescent="0.25">
      <c r="A482" s="3" t="s">
        <v>1450</v>
      </c>
      <c r="B482" s="4" t="s">
        <v>1451</v>
      </c>
      <c r="C482" s="4" t="s">
        <v>1452</v>
      </c>
      <c r="D482" s="5" t="s">
        <v>44</v>
      </c>
      <c r="E482" s="6" t="s">
        <v>44</v>
      </c>
      <c r="F482" s="15" t="s">
        <v>1691</v>
      </c>
      <c r="G482" s="16" t="s">
        <v>44</v>
      </c>
      <c r="H482" s="16" t="s">
        <v>1691</v>
      </c>
      <c r="I482" s="17" t="s">
        <v>1691</v>
      </c>
      <c r="J482" s="18" t="s">
        <v>1692</v>
      </c>
      <c r="K482" s="19">
        <v>98873.962310641131</v>
      </c>
      <c r="L482" s="20"/>
      <c r="M482" s="21" t="s">
        <v>1770</v>
      </c>
      <c r="N482" s="22"/>
      <c r="O482" s="23">
        <v>2852.9627999999998</v>
      </c>
      <c r="P482" s="24" t="s">
        <v>1694</v>
      </c>
      <c r="Q482" s="25">
        <v>25.69832402234637</v>
      </c>
      <c r="R482" s="26" t="s">
        <v>1691</v>
      </c>
      <c r="S482" s="23">
        <v>185181</v>
      </c>
      <c r="T482" s="23">
        <v>99274</v>
      </c>
      <c r="U482" s="27" t="s">
        <v>2566</v>
      </c>
      <c r="V482" s="28" t="s">
        <v>2674</v>
      </c>
      <c r="W482" s="28" t="s">
        <v>3165</v>
      </c>
      <c r="X482" s="28" t="s">
        <v>3166</v>
      </c>
    </row>
    <row r="483" spans="1:24" x14ac:dyDescent="0.25">
      <c r="A483" s="3" t="s">
        <v>1453</v>
      </c>
      <c r="B483" s="4" t="s">
        <v>1454</v>
      </c>
      <c r="C483" s="4" t="s">
        <v>1455</v>
      </c>
      <c r="D483" s="5" t="s">
        <v>8</v>
      </c>
      <c r="E483" s="6" t="s">
        <v>8</v>
      </c>
      <c r="F483" s="15" t="s">
        <v>8</v>
      </c>
      <c r="G483" s="16" t="s">
        <v>1691</v>
      </c>
      <c r="H483" s="16" t="s">
        <v>1691</v>
      </c>
      <c r="I483" s="17" t="s">
        <v>1691</v>
      </c>
      <c r="J483" s="18">
        <v>15721.169999999998</v>
      </c>
      <c r="K483" s="19" t="s">
        <v>1692</v>
      </c>
      <c r="L483" s="20"/>
      <c r="M483" s="21" t="s">
        <v>1705</v>
      </c>
      <c r="N483" s="22"/>
      <c r="O483" s="23">
        <v>186.9717</v>
      </c>
      <c r="P483" s="24" t="s">
        <v>1694</v>
      </c>
      <c r="Q483" s="25">
        <v>6.4245810055865924</v>
      </c>
      <c r="R483" s="26" t="s">
        <v>1691</v>
      </c>
      <c r="S483" s="23">
        <v>7976</v>
      </c>
      <c r="T483" s="23">
        <v>10000</v>
      </c>
      <c r="U483" s="27" t="s">
        <v>2507</v>
      </c>
      <c r="V483" s="28" t="s">
        <v>2508</v>
      </c>
      <c r="W483" s="28" t="s">
        <v>2509</v>
      </c>
      <c r="X483" s="28" t="s">
        <v>2510</v>
      </c>
    </row>
    <row r="484" spans="1:24" x14ac:dyDescent="0.25">
      <c r="A484" s="3" t="s">
        <v>1456</v>
      </c>
      <c r="B484" s="4" t="s">
        <v>1457</v>
      </c>
      <c r="C484" s="4" t="s">
        <v>1458</v>
      </c>
      <c r="D484" s="5" t="s">
        <v>8</v>
      </c>
      <c r="E484" s="6" t="s">
        <v>8</v>
      </c>
      <c r="F484" s="15" t="s">
        <v>8</v>
      </c>
      <c r="G484" s="16" t="s">
        <v>1691</v>
      </c>
      <c r="H484" s="16" t="s">
        <v>1691</v>
      </c>
      <c r="I484" s="17" t="s">
        <v>1691</v>
      </c>
      <c r="J484" s="18">
        <v>25502.97</v>
      </c>
      <c r="K484" s="19" t="s">
        <v>1692</v>
      </c>
      <c r="L484" s="20"/>
      <c r="M484" s="21" t="s">
        <v>1705</v>
      </c>
      <c r="N484" s="22"/>
      <c r="O484" s="23">
        <v>316.72969999999998</v>
      </c>
      <c r="P484" s="24" t="s">
        <v>1694</v>
      </c>
      <c r="Q484" s="25">
        <v>12.661498708010337</v>
      </c>
      <c r="R484" s="26" t="s">
        <v>1691</v>
      </c>
      <c r="S484" s="23">
        <v>11170</v>
      </c>
      <c r="T484" s="23">
        <v>10000</v>
      </c>
      <c r="U484" s="27" t="s">
        <v>2925</v>
      </c>
      <c r="V484" s="28" t="s">
        <v>2926</v>
      </c>
      <c r="W484" s="28" t="s">
        <v>2927</v>
      </c>
      <c r="X484" s="28" t="s">
        <v>2928</v>
      </c>
    </row>
    <row r="485" spans="1:24" ht="39" x14ac:dyDescent="0.25">
      <c r="A485" s="3" t="s">
        <v>1459</v>
      </c>
      <c r="B485" s="4" t="s">
        <v>1460</v>
      </c>
      <c r="C485" s="4" t="s">
        <v>1461</v>
      </c>
      <c r="D485" s="5" t="s">
        <v>9</v>
      </c>
      <c r="E485" s="6" t="s">
        <v>451</v>
      </c>
      <c r="F485" s="15" t="s">
        <v>8</v>
      </c>
      <c r="G485" s="16" t="s">
        <v>44</v>
      </c>
      <c r="H485" s="16" t="s">
        <v>1691</v>
      </c>
      <c r="I485" s="17" t="s">
        <v>1704</v>
      </c>
      <c r="J485" s="18">
        <v>0</v>
      </c>
      <c r="K485" s="19">
        <v>12738.757477133833</v>
      </c>
      <c r="L485" s="20"/>
      <c r="M485" s="21" t="s">
        <v>1727</v>
      </c>
      <c r="N485" s="22"/>
      <c r="O485" s="23">
        <v>367.57100000000003</v>
      </c>
      <c r="P485" s="24" t="s">
        <v>1891</v>
      </c>
      <c r="Q485" s="25">
        <v>34.770889487870619</v>
      </c>
      <c r="R485" s="26" t="s">
        <v>1691</v>
      </c>
      <c r="S485" s="23">
        <v>27732</v>
      </c>
      <c r="T485" s="23">
        <v>26587</v>
      </c>
      <c r="U485" s="27" t="s">
        <v>1741</v>
      </c>
      <c r="V485" s="28" t="s">
        <v>3405</v>
      </c>
      <c r="W485" s="28" t="s">
        <v>1848</v>
      </c>
      <c r="X485" s="28" t="s">
        <v>3406</v>
      </c>
    </row>
    <row r="486" spans="1:24" x14ac:dyDescent="0.25">
      <c r="A486" s="3" t="s">
        <v>1462</v>
      </c>
      <c r="B486" s="4" t="s">
        <v>1463</v>
      </c>
      <c r="C486" s="4" t="s">
        <v>1464</v>
      </c>
      <c r="D486" s="5" t="s">
        <v>9</v>
      </c>
      <c r="E486" s="6" t="s">
        <v>9</v>
      </c>
      <c r="F486" s="15" t="s">
        <v>8</v>
      </c>
      <c r="G486" s="16" t="s">
        <v>44</v>
      </c>
      <c r="H486" s="16" t="s">
        <v>1691</v>
      </c>
      <c r="I486" s="17" t="s">
        <v>1704</v>
      </c>
      <c r="J486" s="18">
        <v>1675.5599999999977</v>
      </c>
      <c r="K486" s="19">
        <v>7498.49390946116</v>
      </c>
      <c r="L486" s="20"/>
      <c r="M486" s="21" t="s">
        <v>1727</v>
      </c>
      <c r="N486" s="22"/>
      <c r="O486" s="23">
        <v>216.3656</v>
      </c>
      <c r="P486" s="24" t="s">
        <v>1891</v>
      </c>
      <c r="Q486" s="25">
        <v>33.210332103321036</v>
      </c>
      <c r="R486" s="26" t="s">
        <v>1691</v>
      </c>
      <c r="S486" s="23">
        <v>19224</v>
      </c>
      <c r="T486" s="23">
        <v>15737</v>
      </c>
      <c r="U486" s="27" t="s">
        <v>2186</v>
      </c>
      <c r="V486" s="28" t="s">
        <v>2149</v>
      </c>
      <c r="W486" s="28" t="s">
        <v>2187</v>
      </c>
      <c r="X486" s="28" t="s">
        <v>2188</v>
      </c>
    </row>
    <row r="487" spans="1:24" x14ac:dyDescent="0.25">
      <c r="A487" s="3" t="s">
        <v>1465</v>
      </c>
      <c r="B487" s="4" t="s">
        <v>1466</v>
      </c>
      <c r="C487" s="4" t="s">
        <v>1467</v>
      </c>
      <c r="D487" s="5" t="s">
        <v>8</v>
      </c>
      <c r="E487" s="6" t="s">
        <v>8</v>
      </c>
      <c r="F487" s="15" t="s">
        <v>8</v>
      </c>
      <c r="G487" s="16" t="s">
        <v>1691</v>
      </c>
      <c r="H487" s="16" t="s">
        <v>1691</v>
      </c>
      <c r="I487" s="17" t="s">
        <v>1691</v>
      </c>
      <c r="J487" s="18">
        <v>20944.96</v>
      </c>
      <c r="K487" s="19" t="s">
        <v>1692</v>
      </c>
      <c r="L487" s="20"/>
      <c r="M487" s="21" t="s">
        <v>1727</v>
      </c>
      <c r="N487" s="22"/>
      <c r="O487" s="23">
        <v>275.68959999999998</v>
      </c>
      <c r="P487" s="24" t="s">
        <v>1694</v>
      </c>
      <c r="Q487" s="25">
        <v>15.617128463476071</v>
      </c>
      <c r="R487" s="26" t="s">
        <v>1691</v>
      </c>
      <c r="S487" s="23">
        <v>11624</v>
      </c>
      <c r="T487" s="23">
        <v>10000</v>
      </c>
      <c r="U487" s="27" t="s">
        <v>2523</v>
      </c>
      <c r="V487" s="28" t="s">
        <v>2813</v>
      </c>
      <c r="W487" s="28" t="s">
        <v>2886</v>
      </c>
      <c r="X487" s="28" t="s">
        <v>2887</v>
      </c>
    </row>
    <row r="488" spans="1:24" x14ac:dyDescent="0.25">
      <c r="A488" s="7" t="s">
        <v>1468</v>
      </c>
      <c r="B488" s="8" t="s">
        <v>1469</v>
      </c>
      <c r="C488" s="8" t="s">
        <v>1470</v>
      </c>
      <c r="D488" s="8" t="s">
        <v>13</v>
      </c>
      <c r="E488" s="9" t="s">
        <v>8</v>
      </c>
      <c r="F488" s="15" t="s">
        <v>8</v>
      </c>
      <c r="G488" s="16" t="s">
        <v>1691</v>
      </c>
      <c r="H488" s="16" t="s">
        <v>1691</v>
      </c>
      <c r="I488" s="17" t="s">
        <v>1691</v>
      </c>
      <c r="J488" s="18">
        <v>8215</v>
      </c>
      <c r="K488" s="19" t="s">
        <v>1692</v>
      </c>
      <c r="L488" s="20"/>
      <c r="M488" s="21" t="s">
        <v>1727</v>
      </c>
      <c r="N488" s="22"/>
      <c r="O488" s="23">
        <v>594.99879999999996</v>
      </c>
      <c r="P488" s="24" t="s">
        <v>1694</v>
      </c>
      <c r="Q488" s="25">
        <v>18.331053351573189</v>
      </c>
      <c r="R488" s="26" t="s">
        <v>1691</v>
      </c>
      <c r="S488" s="23">
        <v>34221</v>
      </c>
      <c r="T488" s="23">
        <v>17564</v>
      </c>
      <c r="U488" s="27" t="s">
        <v>3155</v>
      </c>
      <c r="V488" s="28" t="s">
        <v>3156</v>
      </c>
      <c r="W488" s="28" t="s">
        <v>3040</v>
      </c>
      <c r="X488" s="28" t="s">
        <v>3157</v>
      </c>
    </row>
    <row r="489" spans="1:24" x14ac:dyDescent="0.25">
      <c r="A489" s="3" t="s">
        <v>1471</v>
      </c>
      <c r="B489" s="4" t="s">
        <v>1472</v>
      </c>
      <c r="C489" s="4" t="s">
        <v>1473</v>
      </c>
      <c r="D489" s="5" t="s">
        <v>9</v>
      </c>
      <c r="E489" s="6" t="s">
        <v>8</v>
      </c>
      <c r="F489" s="15" t="s">
        <v>8</v>
      </c>
      <c r="G489" s="16" t="s">
        <v>1691</v>
      </c>
      <c r="H489" s="16" t="s">
        <v>1691</v>
      </c>
      <c r="I489" s="17" t="s">
        <v>1691</v>
      </c>
      <c r="J489" s="18">
        <v>19110.669999999998</v>
      </c>
      <c r="K489" s="19" t="s">
        <v>1692</v>
      </c>
      <c r="L489" s="20"/>
      <c r="M489" s="21" t="s">
        <v>1705</v>
      </c>
      <c r="N489" s="22"/>
      <c r="O489" s="23">
        <v>245.1267</v>
      </c>
      <c r="P489" s="24" t="s">
        <v>1694</v>
      </c>
      <c r="Q489" s="25">
        <v>19.004524886877828</v>
      </c>
      <c r="R489" s="26" t="s">
        <v>1691</v>
      </c>
      <c r="S489" s="23">
        <v>10402</v>
      </c>
      <c r="T489" s="23">
        <v>10000</v>
      </c>
      <c r="U489" s="27" t="s">
        <v>2735</v>
      </c>
      <c r="V489" s="28" t="s">
        <v>3071</v>
      </c>
      <c r="W489" s="28" t="s">
        <v>2752</v>
      </c>
      <c r="X489" s="28" t="s">
        <v>3072</v>
      </c>
    </row>
    <row r="490" spans="1:24" x14ac:dyDescent="0.25">
      <c r="A490" s="3" t="s">
        <v>1474</v>
      </c>
      <c r="B490" s="4" t="s">
        <v>1475</v>
      </c>
      <c r="C490" s="4" t="s">
        <v>1476</v>
      </c>
      <c r="D490" s="5" t="s">
        <v>9</v>
      </c>
      <c r="E490" s="6" t="s">
        <v>8</v>
      </c>
      <c r="F490" s="15" t="s">
        <v>8</v>
      </c>
      <c r="G490" s="16" t="s">
        <v>1691</v>
      </c>
      <c r="H490" s="16" t="s">
        <v>1691</v>
      </c>
      <c r="I490" s="17" t="s">
        <v>1691</v>
      </c>
      <c r="J490" s="18">
        <v>11203.050000000003</v>
      </c>
      <c r="K490" s="19" t="s">
        <v>1692</v>
      </c>
      <c r="L490" s="20"/>
      <c r="M490" s="21" t="s">
        <v>1705</v>
      </c>
      <c r="N490" s="22"/>
      <c r="O490" s="23">
        <v>194.16050000000001</v>
      </c>
      <c r="P490" s="24" t="s">
        <v>1694</v>
      </c>
      <c r="Q490" s="25">
        <v>17.131474103585656</v>
      </c>
      <c r="R490" s="26" t="s">
        <v>1691</v>
      </c>
      <c r="S490" s="23">
        <v>13213</v>
      </c>
      <c r="T490" s="23">
        <v>10000</v>
      </c>
      <c r="U490" s="27" t="s">
        <v>1795</v>
      </c>
      <c r="V490" s="28" t="s">
        <v>1796</v>
      </c>
      <c r="W490" s="28" t="s">
        <v>1797</v>
      </c>
      <c r="X490" s="28" t="s">
        <v>1798</v>
      </c>
    </row>
    <row r="491" spans="1:24" x14ac:dyDescent="0.25">
      <c r="A491" s="3" t="s">
        <v>1477</v>
      </c>
      <c r="B491" s="4" t="s">
        <v>1478</v>
      </c>
      <c r="C491" s="4" t="s">
        <v>1479</v>
      </c>
      <c r="D491" s="5" t="s">
        <v>8</v>
      </c>
      <c r="E491" s="6" t="s">
        <v>8</v>
      </c>
      <c r="F491" s="15" t="s">
        <v>8</v>
      </c>
      <c r="G491" s="16" t="s">
        <v>1691</v>
      </c>
      <c r="H491" s="16" t="s">
        <v>1691</v>
      </c>
      <c r="I491" s="17" t="s">
        <v>1691</v>
      </c>
      <c r="J491" s="18">
        <v>27834.660000000003</v>
      </c>
      <c r="K491" s="19" t="s">
        <v>1692</v>
      </c>
      <c r="L491" s="20"/>
      <c r="M491" s="21" t="s">
        <v>1705</v>
      </c>
      <c r="N491" s="22"/>
      <c r="O491" s="23">
        <v>398.16660000000002</v>
      </c>
      <c r="P491" s="24" t="s">
        <v>1694</v>
      </c>
      <c r="Q491" s="25">
        <v>11.954022988505747</v>
      </c>
      <c r="R491" s="26" t="s">
        <v>1691</v>
      </c>
      <c r="S491" s="23">
        <v>16982</v>
      </c>
      <c r="T491" s="23">
        <v>10000</v>
      </c>
      <c r="U491" s="27" t="s">
        <v>1718</v>
      </c>
      <c r="V491" s="28" t="s">
        <v>1719</v>
      </c>
      <c r="W491" s="28" t="s">
        <v>1720</v>
      </c>
      <c r="X491" s="28" t="s">
        <v>1721</v>
      </c>
    </row>
    <row r="492" spans="1:24" x14ac:dyDescent="0.25">
      <c r="A492" s="3" t="s">
        <v>1480</v>
      </c>
      <c r="B492" s="4" t="s">
        <v>1481</v>
      </c>
      <c r="C492" s="4" t="s">
        <v>1482</v>
      </c>
      <c r="D492" s="5" t="s">
        <v>44</v>
      </c>
      <c r="E492" s="6" t="s">
        <v>44</v>
      </c>
      <c r="F492" s="15" t="s">
        <v>1691</v>
      </c>
      <c r="G492" s="16" t="s">
        <v>44</v>
      </c>
      <c r="H492" s="16" t="s">
        <v>1691</v>
      </c>
      <c r="I492" s="17" t="s">
        <v>1691</v>
      </c>
      <c r="J492" s="18" t="s">
        <v>1692</v>
      </c>
      <c r="K492" s="19">
        <v>24815.664190622501</v>
      </c>
      <c r="L492" s="20"/>
      <c r="M492" s="21" t="s">
        <v>1727</v>
      </c>
      <c r="N492" s="22"/>
      <c r="O492" s="23">
        <v>716.04459999999995</v>
      </c>
      <c r="P492" s="24" t="s">
        <v>1694</v>
      </c>
      <c r="Q492" s="25">
        <v>21.592649310872893</v>
      </c>
      <c r="R492" s="26" t="s">
        <v>1691</v>
      </c>
      <c r="S492" s="23">
        <v>42516</v>
      </c>
      <c r="T492" s="23">
        <v>18876</v>
      </c>
      <c r="U492" s="27" t="s">
        <v>2519</v>
      </c>
      <c r="V492" s="28" t="s">
        <v>2935</v>
      </c>
      <c r="W492" s="28" t="s">
        <v>3045</v>
      </c>
      <c r="X492" s="28" t="s">
        <v>3046</v>
      </c>
    </row>
    <row r="493" spans="1:24" x14ac:dyDescent="0.25">
      <c r="A493" s="3" t="s">
        <v>1483</v>
      </c>
      <c r="B493" s="4" t="s">
        <v>1484</v>
      </c>
      <c r="C493" s="4" t="s">
        <v>1485</v>
      </c>
      <c r="D493" s="5" t="s">
        <v>8</v>
      </c>
      <c r="E493" s="6" t="s">
        <v>8</v>
      </c>
      <c r="F493" s="15" t="s">
        <v>8</v>
      </c>
      <c r="G493" s="16" t="s">
        <v>1691</v>
      </c>
      <c r="H493" s="16" t="s">
        <v>1691</v>
      </c>
      <c r="I493" s="17" t="s">
        <v>1691</v>
      </c>
      <c r="J493" s="18">
        <v>18404</v>
      </c>
      <c r="K493" s="19" t="s">
        <v>1692</v>
      </c>
      <c r="L493" s="20"/>
      <c r="M493" s="21" t="s">
        <v>1705</v>
      </c>
      <c r="N493" s="22"/>
      <c r="O493" s="23">
        <v>566.51750000000004</v>
      </c>
      <c r="P493" s="24" t="s">
        <v>1694</v>
      </c>
      <c r="Q493" s="25">
        <v>14.029363784665579</v>
      </c>
      <c r="R493" s="26" t="s">
        <v>1691</v>
      </c>
      <c r="S493" s="23">
        <v>28328</v>
      </c>
      <c r="T493" s="23">
        <v>13268</v>
      </c>
      <c r="U493" s="27" t="s">
        <v>1831</v>
      </c>
      <c r="V493" s="28" t="s">
        <v>1832</v>
      </c>
      <c r="W493" s="28" t="s">
        <v>1833</v>
      </c>
      <c r="X493" s="28" t="s">
        <v>1834</v>
      </c>
    </row>
    <row r="494" spans="1:24" x14ac:dyDescent="0.25">
      <c r="A494" s="3" t="s">
        <v>1486</v>
      </c>
      <c r="B494" s="4" t="s">
        <v>1487</v>
      </c>
      <c r="C494" s="4" t="s">
        <v>1488</v>
      </c>
      <c r="D494" s="5" t="s">
        <v>13</v>
      </c>
      <c r="E494" s="6" t="s">
        <v>13</v>
      </c>
      <c r="F494" s="15" t="s">
        <v>1691</v>
      </c>
      <c r="G494" s="16" t="s">
        <v>1691</v>
      </c>
      <c r="H494" s="16" t="s">
        <v>1691</v>
      </c>
      <c r="I494" s="17" t="s">
        <v>1691</v>
      </c>
      <c r="J494" s="18" t="s">
        <v>1692</v>
      </c>
      <c r="K494" s="19" t="s">
        <v>1692</v>
      </c>
      <c r="L494" s="20"/>
      <c r="M494" s="21" t="s">
        <v>1747</v>
      </c>
      <c r="N494" s="22"/>
      <c r="O494" s="23">
        <v>1921.7255</v>
      </c>
      <c r="P494" s="24" t="s">
        <v>1694</v>
      </c>
      <c r="Q494" s="25">
        <v>17.580803134182176</v>
      </c>
      <c r="R494" s="26" t="s">
        <v>1691</v>
      </c>
      <c r="S494" s="23">
        <v>88370</v>
      </c>
      <c r="T494" s="23">
        <v>36901</v>
      </c>
      <c r="U494" s="27" t="s">
        <v>1903</v>
      </c>
      <c r="V494" s="28" t="s">
        <v>2135</v>
      </c>
      <c r="W494" s="28" t="s">
        <v>2136</v>
      </c>
      <c r="X494" s="28" t="s">
        <v>2137</v>
      </c>
    </row>
    <row r="495" spans="1:24" x14ac:dyDescent="0.25">
      <c r="A495" s="3" t="s">
        <v>1489</v>
      </c>
      <c r="B495" s="4" t="s">
        <v>1490</v>
      </c>
      <c r="C495" s="4" t="s">
        <v>1491</v>
      </c>
      <c r="D495" s="5" t="s">
        <v>9</v>
      </c>
      <c r="E495" s="6" t="s">
        <v>8</v>
      </c>
      <c r="F495" s="15" t="s">
        <v>8</v>
      </c>
      <c r="G495" s="16" t="s">
        <v>1691</v>
      </c>
      <c r="H495" s="16" t="s">
        <v>1691</v>
      </c>
      <c r="I495" s="17" t="s">
        <v>1691</v>
      </c>
      <c r="J495" s="18">
        <v>18404</v>
      </c>
      <c r="K495" s="19" t="s">
        <v>1692</v>
      </c>
      <c r="L495" s="20"/>
      <c r="M495" s="21" t="s">
        <v>1705</v>
      </c>
      <c r="N495" s="22"/>
      <c r="O495" s="23">
        <v>461.74189999999999</v>
      </c>
      <c r="P495" s="24" t="s">
        <v>1694</v>
      </c>
      <c r="Q495" s="25">
        <v>19.291338582677167</v>
      </c>
      <c r="R495" s="26" t="s">
        <v>1691</v>
      </c>
      <c r="S495" s="23">
        <v>26004</v>
      </c>
      <c r="T495" s="23">
        <v>15592</v>
      </c>
      <c r="U495" s="27" t="s">
        <v>1807</v>
      </c>
      <c r="V495" s="28" t="s">
        <v>1808</v>
      </c>
      <c r="W495" s="28" t="s">
        <v>1809</v>
      </c>
      <c r="X495" s="28" t="s">
        <v>1810</v>
      </c>
    </row>
    <row r="496" spans="1:24" x14ac:dyDescent="0.25">
      <c r="A496" s="3" t="s">
        <v>1492</v>
      </c>
      <c r="B496" s="4" t="s">
        <v>1493</v>
      </c>
      <c r="C496" s="4" t="s">
        <v>1494</v>
      </c>
      <c r="D496" s="5" t="s">
        <v>8</v>
      </c>
      <c r="E496" s="6" t="s">
        <v>8</v>
      </c>
      <c r="F496" s="15" t="s">
        <v>8</v>
      </c>
      <c r="G496" s="16" t="s">
        <v>1691</v>
      </c>
      <c r="H496" s="16" t="s">
        <v>1691</v>
      </c>
      <c r="I496" s="17" t="s">
        <v>1691</v>
      </c>
      <c r="J496" s="18">
        <v>10805.41</v>
      </c>
      <c r="K496" s="19" t="s">
        <v>1692</v>
      </c>
      <c r="L496" s="20"/>
      <c r="M496" s="21" t="s">
        <v>1705</v>
      </c>
      <c r="N496" s="22"/>
      <c r="O496" s="23">
        <v>175.11410000000001</v>
      </c>
      <c r="P496" s="24" t="s">
        <v>1694</v>
      </c>
      <c r="Q496" s="25">
        <v>15.175097276264591</v>
      </c>
      <c r="R496" s="26" t="s">
        <v>1691</v>
      </c>
      <c r="S496" s="23">
        <v>11706</v>
      </c>
      <c r="T496" s="23">
        <v>10000</v>
      </c>
      <c r="U496" s="27" t="s">
        <v>2447</v>
      </c>
      <c r="V496" s="28" t="s">
        <v>2448</v>
      </c>
      <c r="W496" s="28" t="s">
        <v>2309</v>
      </c>
      <c r="X496" s="28" t="s">
        <v>2449</v>
      </c>
    </row>
    <row r="497" spans="1:24" ht="39" x14ac:dyDescent="0.25">
      <c r="A497" s="3" t="s">
        <v>1495</v>
      </c>
      <c r="B497" s="4" t="s">
        <v>1496</v>
      </c>
      <c r="C497" s="4" t="s">
        <v>1497</v>
      </c>
      <c r="D497" s="5" t="s">
        <v>9</v>
      </c>
      <c r="E497" s="6" t="s">
        <v>451</v>
      </c>
      <c r="F497" s="15" t="s">
        <v>8</v>
      </c>
      <c r="G497" s="16" t="s">
        <v>44</v>
      </c>
      <c r="H497" s="16" t="s">
        <v>1691</v>
      </c>
      <c r="I497" s="17" t="s">
        <v>1704</v>
      </c>
      <c r="J497" s="18">
        <v>0</v>
      </c>
      <c r="K497" s="19">
        <v>13256.485345217568</v>
      </c>
      <c r="L497" s="20"/>
      <c r="M497" s="21" t="s">
        <v>1705</v>
      </c>
      <c r="N497" s="22"/>
      <c r="O497" s="23">
        <v>382.50979999999998</v>
      </c>
      <c r="P497" s="24" t="s">
        <v>1694</v>
      </c>
      <c r="Q497" s="25">
        <v>21.739130434782609</v>
      </c>
      <c r="R497" s="26" t="s">
        <v>1691</v>
      </c>
      <c r="S497" s="23">
        <v>32931</v>
      </c>
      <c r="T497" s="23">
        <v>20663</v>
      </c>
      <c r="U497" s="27" t="s">
        <v>2270</v>
      </c>
      <c r="V497" s="28" t="s">
        <v>2271</v>
      </c>
      <c r="W497" s="28" t="s">
        <v>2272</v>
      </c>
      <c r="X497" s="28" t="s">
        <v>2273</v>
      </c>
    </row>
    <row r="498" spans="1:24" x14ac:dyDescent="0.25">
      <c r="A498" s="3" t="s">
        <v>1498</v>
      </c>
      <c r="B498" s="4" t="s">
        <v>1499</v>
      </c>
      <c r="C498" s="4" t="s">
        <v>1500</v>
      </c>
      <c r="D498" s="5" t="s">
        <v>9</v>
      </c>
      <c r="E498" s="6" t="s">
        <v>9</v>
      </c>
      <c r="F498" s="15" t="s">
        <v>8</v>
      </c>
      <c r="G498" s="16" t="s">
        <v>44</v>
      </c>
      <c r="H498" s="16" t="s">
        <v>1691</v>
      </c>
      <c r="I498" s="17" t="s">
        <v>1704</v>
      </c>
      <c r="J498" s="18">
        <v>15401</v>
      </c>
      <c r="K498" s="19">
        <v>18333.259914784758</v>
      </c>
      <c r="L498" s="20"/>
      <c r="M498" s="21" t="s">
        <v>1705</v>
      </c>
      <c r="N498" s="22"/>
      <c r="O498" s="23">
        <v>528.99779999999998</v>
      </c>
      <c r="P498" s="24" t="s">
        <v>1694</v>
      </c>
      <c r="Q498" s="25">
        <v>20.53872053872054</v>
      </c>
      <c r="R498" s="26" t="s">
        <v>1691</v>
      </c>
      <c r="S498" s="23">
        <v>29997</v>
      </c>
      <c r="T498" s="23">
        <v>14602</v>
      </c>
      <c r="U498" s="27" t="s">
        <v>2084</v>
      </c>
      <c r="V498" s="28" t="s">
        <v>2085</v>
      </c>
      <c r="W498" s="28" t="s">
        <v>2086</v>
      </c>
      <c r="X498" s="28" t="s">
        <v>2087</v>
      </c>
    </row>
    <row r="499" spans="1:24" x14ac:dyDescent="0.25">
      <c r="A499" s="7" t="s">
        <v>1501</v>
      </c>
      <c r="B499" s="8" t="s">
        <v>1502</v>
      </c>
      <c r="C499" s="8" t="s">
        <v>1503</v>
      </c>
      <c r="D499" s="8" t="s">
        <v>44</v>
      </c>
      <c r="E499" s="9" t="s">
        <v>13</v>
      </c>
      <c r="F499" s="15" t="s">
        <v>1691</v>
      </c>
      <c r="G499" s="16" t="s">
        <v>1691</v>
      </c>
      <c r="H499" s="16" t="s">
        <v>1691</v>
      </c>
      <c r="I499" s="17" t="s">
        <v>1691</v>
      </c>
      <c r="J499" s="18" t="s">
        <v>1692</v>
      </c>
      <c r="K499" s="19" t="s">
        <v>1692</v>
      </c>
      <c r="L499" s="20"/>
      <c r="M499" s="21" t="s">
        <v>1705</v>
      </c>
      <c r="N499" s="22"/>
      <c r="O499" s="23">
        <v>1603.1164000000001</v>
      </c>
      <c r="P499" s="24" t="s">
        <v>1694</v>
      </c>
      <c r="Q499" s="25">
        <v>18.191841234840133</v>
      </c>
      <c r="R499" s="26" t="s">
        <v>1691</v>
      </c>
      <c r="S499" s="23">
        <v>90189</v>
      </c>
      <c r="T499" s="23">
        <v>38162</v>
      </c>
      <c r="U499" s="27" t="s">
        <v>2810</v>
      </c>
      <c r="V499" s="28" t="s">
        <v>3059</v>
      </c>
      <c r="W499" s="28" t="s">
        <v>3060</v>
      </c>
      <c r="X499" s="28" t="s">
        <v>3061</v>
      </c>
    </row>
    <row r="500" spans="1:24" x14ac:dyDescent="0.25">
      <c r="A500" s="3" t="s">
        <v>1504</v>
      </c>
      <c r="B500" s="4" t="s">
        <v>1505</v>
      </c>
      <c r="C500" s="4" t="s">
        <v>1506</v>
      </c>
      <c r="D500" s="5" t="s">
        <v>9</v>
      </c>
      <c r="E500" s="6" t="s">
        <v>9</v>
      </c>
      <c r="F500" s="15" t="s">
        <v>8</v>
      </c>
      <c r="G500" s="16" t="s">
        <v>44</v>
      </c>
      <c r="H500" s="16" t="s">
        <v>1691</v>
      </c>
      <c r="I500" s="17" t="s">
        <v>1704</v>
      </c>
      <c r="J500" s="18">
        <v>23506</v>
      </c>
      <c r="K500" s="19">
        <v>15990.706623640595</v>
      </c>
      <c r="L500" s="20"/>
      <c r="M500" s="21" t="s">
        <v>1705</v>
      </c>
      <c r="N500" s="22"/>
      <c r="O500" s="23">
        <v>461.40449999999998</v>
      </c>
      <c r="P500" s="24" t="s">
        <v>1694</v>
      </c>
      <c r="Q500" s="25">
        <v>24.409448818897637</v>
      </c>
      <c r="R500" s="26" t="s">
        <v>1691</v>
      </c>
      <c r="S500" s="23">
        <v>24305</v>
      </c>
      <c r="T500" s="23">
        <v>12189</v>
      </c>
      <c r="U500" s="27" t="s">
        <v>1835</v>
      </c>
      <c r="V500" s="28" t="s">
        <v>1786</v>
      </c>
      <c r="W500" s="28" t="s">
        <v>1836</v>
      </c>
      <c r="X500" s="28" t="s">
        <v>1837</v>
      </c>
    </row>
    <row r="501" spans="1:24" x14ac:dyDescent="0.25">
      <c r="A501" s="3" t="s">
        <v>1507</v>
      </c>
      <c r="B501" s="4" t="s">
        <v>1508</v>
      </c>
      <c r="C501" s="4" t="s">
        <v>1509</v>
      </c>
      <c r="D501" s="5" t="s">
        <v>9</v>
      </c>
      <c r="E501" s="6" t="s">
        <v>9</v>
      </c>
      <c r="F501" s="15" t="s">
        <v>8</v>
      </c>
      <c r="G501" s="16" t="s">
        <v>44</v>
      </c>
      <c r="H501" s="16" t="s">
        <v>1691</v>
      </c>
      <c r="I501" s="17" t="s">
        <v>1704</v>
      </c>
      <c r="J501" s="18">
        <v>16542.160000000003</v>
      </c>
      <c r="K501" s="19">
        <v>8141.5815952298835</v>
      </c>
      <c r="L501" s="20"/>
      <c r="M501" s="21" t="s">
        <v>1727</v>
      </c>
      <c r="N501" s="22"/>
      <c r="O501" s="23">
        <v>234.92160000000001</v>
      </c>
      <c r="P501" s="24" t="s">
        <v>1891</v>
      </c>
      <c r="Q501" s="25">
        <v>20.553359683794465</v>
      </c>
      <c r="R501" s="26" t="s">
        <v>1691</v>
      </c>
      <c r="S501" s="23">
        <v>11950</v>
      </c>
      <c r="T501" s="23">
        <v>10000</v>
      </c>
      <c r="U501" s="27" t="s">
        <v>2328</v>
      </c>
      <c r="V501" s="28" t="s">
        <v>2329</v>
      </c>
      <c r="W501" s="28" t="s">
        <v>2330</v>
      </c>
      <c r="X501" s="28" t="s">
        <v>2331</v>
      </c>
    </row>
    <row r="502" spans="1:24" x14ac:dyDescent="0.25">
      <c r="A502" s="3" t="s">
        <v>1510</v>
      </c>
      <c r="B502" s="4" t="s">
        <v>1511</v>
      </c>
      <c r="C502" s="4" t="s">
        <v>1512</v>
      </c>
      <c r="D502" s="5" t="s">
        <v>8</v>
      </c>
      <c r="E502" s="6" t="s">
        <v>8</v>
      </c>
      <c r="F502" s="15" t="s">
        <v>8</v>
      </c>
      <c r="G502" s="16" t="s">
        <v>1691</v>
      </c>
      <c r="H502" s="16" t="s">
        <v>1691</v>
      </c>
      <c r="I502" s="17" t="s">
        <v>1691</v>
      </c>
      <c r="J502" s="18">
        <v>26970</v>
      </c>
      <c r="K502" s="19" t="s">
        <v>1692</v>
      </c>
      <c r="L502" s="20"/>
      <c r="M502" s="21" t="s">
        <v>1727</v>
      </c>
      <c r="N502" s="22"/>
      <c r="O502" s="23">
        <v>616.94839999999999</v>
      </c>
      <c r="P502" s="24" t="s">
        <v>1891</v>
      </c>
      <c r="Q502" s="25">
        <v>16.782006920415224</v>
      </c>
      <c r="R502" s="26" t="s">
        <v>1691</v>
      </c>
      <c r="S502" s="23">
        <v>22288</v>
      </c>
      <c r="T502" s="23">
        <v>10742</v>
      </c>
      <c r="U502" s="27" t="s">
        <v>1738</v>
      </c>
      <c r="V502" s="28" t="s">
        <v>2756</v>
      </c>
      <c r="W502" s="28" t="s">
        <v>2757</v>
      </c>
      <c r="X502" s="28" t="s">
        <v>2758</v>
      </c>
    </row>
    <row r="503" spans="1:24" x14ac:dyDescent="0.25">
      <c r="A503" s="3" t="s">
        <v>1513</v>
      </c>
      <c r="B503" s="4" t="s">
        <v>1514</v>
      </c>
      <c r="C503" s="4" t="s">
        <v>1515</v>
      </c>
      <c r="D503" s="5" t="s">
        <v>8</v>
      </c>
      <c r="E503" s="6" t="s">
        <v>9</v>
      </c>
      <c r="F503" s="15" t="s">
        <v>8</v>
      </c>
      <c r="G503" s="16" t="s">
        <v>44</v>
      </c>
      <c r="H503" s="16" t="s">
        <v>1691</v>
      </c>
      <c r="I503" s="17" t="s">
        <v>1704</v>
      </c>
      <c r="J503" s="18">
        <v>8004.18</v>
      </c>
      <c r="K503" s="19">
        <v>2569.8485372701666</v>
      </c>
      <c r="L503" s="20"/>
      <c r="M503" s="21" t="s">
        <v>1727</v>
      </c>
      <c r="N503" s="22"/>
      <c r="O503" s="23">
        <v>74.151799999999994</v>
      </c>
      <c r="P503" s="24" t="s">
        <v>1891</v>
      </c>
      <c r="Q503" s="25">
        <v>20.289855072463769</v>
      </c>
      <c r="R503" s="26" t="s">
        <v>1691</v>
      </c>
      <c r="S503" s="23">
        <v>4411</v>
      </c>
      <c r="T503" s="23">
        <v>10000</v>
      </c>
      <c r="U503" s="27" t="s">
        <v>1954</v>
      </c>
      <c r="V503" s="28" t="s">
        <v>2846</v>
      </c>
      <c r="W503" s="28" t="s">
        <v>2182</v>
      </c>
      <c r="X503" s="28" t="s">
        <v>2847</v>
      </c>
    </row>
    <row r="504" spans="1:24" x14ac:dyDescent="0.25">
      <c r="A504" s="3" t="s">
        <v>1516</v>
      </c>
      <c r="B504" s="4" t="s">
        <v>1517</v>
      </c>
      <c r="C504" s="4" t="s">
        <v>1518</v>
      </c>
      <c r="D504" s="5" t="s">
        <v>9</v>
      </c>
      <c r="E504" s="6" t="s">
        <v>8</v>
      </c>
      <c r="F504" s="15" t="s">
        <v>8</v>
      </c>
      <c r="G504" s="16" t="s">
        <v>1691</v>
      </c>
      <c r="H504" s="16" t="s">
        <v>1691</v>
      </c>
      <c r="I504" s="17" t="s">
        <v>1691</v>
      </c>
      <c r="J504" s="18">
        <v>6750.1399999999994</v>
      </c>
      <c r="K504" s="19" t="s">
        <v>1692</v>
      </c>
      <c r="L504" s="20"/>
      <c r="M504" s="21" t="s">
        <v>1705</v>
      </c>
      <c r="N504" s="22"/>
      <c r="O504" s="23">
        <v>151.3614</v>
      </c>
      <c r="P504" s="24" t="s">
        <v>1694</v>
      </c>
      <c r="Q504" s="25">
        <v>18.478260869565219</v>
      </c>
      <c r="R504" s="26" t="s">
        <v>1691</v>
      </c>
      <c r="S504" s="23">
        <v>13386</v>
      </c>
      <c r="T504" s="23">
        <v>10000</v>
      </c>
      <c r="U504" s="27" t="s">
        <v>1862</v>
      </c>
      <c r="V504" s="28" t="s">
        <v>1863</v>
      </c>
      <c r="W504" s="28" t="s">
        <v>1864</v>
      </c>
      <c r="X504" s="28" t="s">
        <v>1865</v>
      </c>
    </row>
    <row r="505" spans="1:24" x14ac:dyDescent="0.25">
      <c r="A505" s="3" t="s">
        <v>1519</v>
      </c>
      <c r="B505" s="4" t="s">
        <v>1520</v>
      </c>
      <c r="C505" s="4" t="s">
        <v>1521</v>
      </c>
      <c r="D505" s="5" t="s">
        <v>9</v>
      </c>
      <c r="E505" s="6" t="s">
        <v>9</v>
      </c>
      <c r="F505" s="15" t="s">
        <v>8</v>
      </c>
      <c r="G505" s="16" t="s">
        <v>44</v>
      </c>
      <c r="H505" s="16" t="s">
        <v>1691</v>
      </c>
      <c r="I505" s="17" t="s">
        <v>1704</v>
      </c>
      <c r="J505" s="18">
        <v>10186.07</v>
      </c>
      <c r="K505" s="19">
        <v>6574.3794002859922</v>
      </c>
      <c r="L505" s="20"/>
      <c r="M505" s="21" t="s">
        <v>1705</v>
      </c>
      <c r="N505" s="22"/>
      <c r="O505" s="23">
        <v>189.70070000000001</v>
      </c>
      <c r="P505" s="24" t="s">
        <v>1694</v>
      </c>
      <c r="Q505" s="25">
        <v>22.8</v>
      </c>
      <c r="R505" s="26" t="s">
        <v>1691</v>
      </c>
      <c r="S505" s="23">
        <v>13784</v>
      </c>
      <c r="T505" s="23">
        <v>10000</v>
      </c>
      <c r="U505" s="27" t="s">
        <v>3291</v>
      </c>
      <c r="V505" s="28" t="s">
        <v>3292</v>
      </c>
      <c r="W505" s="28" t="s">
        <v>3049</v>
      </c>
      <c r="X505" s="28" t="s">
        <v>3293</v>
      </c>
    </row>
    <row r="506" spans="1:24" x14ac:dyDescent="0.25">
      <c r="A506" s="3" t="s">
        <v>1522</v>
      </c>
      <c r="B506" s="4" t="s">
        <v>1523</v>
      </c>
      <c r="C506" s="4" t="s">
        <v>1524</v>
      </c>
      <c r="D506" s="5" t="s">
        <v>44</v>
      </c>
      <c r="E506" s="6" t="s">
        <v>44</v>
      </c>
      <c r="F506" s="15" t="s">
        <v>1691</v>
      </c>
      <c r="G506" s="16" t="s">
        <v>44</v>
      </c>
      <c r="H506" s="16" t="s">
        <v>1691</v>
      </c>
      <c r="I506" s="17" t="s">
        <v>1691</v>
      </c>
      <c r="J506" s="18" t="s">
        <v>1692</v>
      </c>
      <c r="K506" s="19">
        <v>37361.679041953219</v>
      </c>
      <c r="L506" s="20"/>
      <c r="M506" s="21" t="s">
        <v>1770</v>
      </c>
      <c r="N506" s="22"/>
      <c r="O506" s="23">
        <v>1078.0541000000001</v>
      </c>
      <c r="P506" s="24" t="s">
        <v>1694</v>
      </c>
      <c r="Q506" s="25">
        <v>20.401606425702813</v>
      </c>
      <c r="R506" s="26" t="s">
        <v>1691</v>
      </c>
      <c r="S506" s="23">
        <v>72347</v>
      </c>
      <c r="T506" s="23">
        <v>29472</v>
      </c>
      <c r="U506" s="27" t="s">
        <v>2233</v>
      </c>
      <c r="V506" s="28" t="s">
        <v>2234</v>
      </c>
      <c r="W506" s="28" t="s">
        <v>2040</v>
      </c>
      <c r="X506" s="28" t="s">
        <v>2235</v>
      </c>
    </row>
    <row r="507" spans="1:24" x14ac:dyDescent="0.25">
      <c r="A507" s="7" t="s">
        <v>1525</v>
      </c>
      <c r="B507" s="8" t="s">
        <v>1526</v>
      </c>
      <c r="C507" s="8" t="s">
        <v>1527</v>
      </c>
      <c r="D507" s="8" t="s">
        <v>44</v>
      </c>
      <c r="E507" s="9" t="s">
        <v>13</v>
      </c>
      <c r="F507" s="15" t="s">
        <v>1691</v>
      </c>
      <c r="G507" s="16" t="s">
        <v>1691</v>
      </c>
      <c r="H507" s="16" t="s">
        <v>1691</v>
      </c>
      <c r="I507" s="17" t="s">
        <v>1691</v>
      </c>
      <c r="J507" s="18" t="s">
        <v>1692</v>
      </c>
      <c r="K507" s="19" t="s">
        <v>1692</v>
      </c>
      <c r="L507" s="20"/>
      <c r="M507" s="21" t="s">
        <v>1765</v>
      </c>
      <c r="N507" s="22"/>
      <c r="O507" s="23">
        <v>4058.3130999999998</v>
      </c>
      <c r="P507" s="24" t="s">
        <v>1694</v>
      </c>
      <c r="Q507" s="25">
        <v>16.28045157456922</v>
      </c>
      <c r="R507" s="26" t="s">
        <v>1691</v>
      </c>
      <c r="S507" s="23">
        <v>234793</v>
      </c>
      <c r="T507" s="23">
        <v>80087</v>
      </c>
      <c r="U507" s="27" t="s">
        <v>1866</v>
      </c>
      <c r="V507" s="28" t="s">
        <v>1867</v>
      </c>
      <c r="W507" s="28" t="s">
        <v>1868</v>
      </c>
      <c r="X507" s="28" t="s">
        <v>1869</v>
      </c>
    </row>
    <row r="508" spans="1:24" x14ac:dyDescent="0.25">
      <c r="A508" s="7" t="s">
        <v>1528</v>
      </c>
      <c r="B508" s="8" t="s">
        <v>1529</v>
      </c>
      <c r="C508" s="8" t="s">
        <v>1530</v>
      </c>
      <c r="D508" s="8" t="s">
        <v>44</v>
      </c>
      <c r="E508" s="9" t="s">
        <v>13</v>
      </c>
      <c r="F508" s="15" t="s">
        <v>1691</v>
      </c>
      <c r="G508" s="16" t="s">
        <v>1691</v>
      </c>
      <c r="H508" s="16" t="s">
        <v>1691</v>
      </c>
      <c r="I508" s="17" t="s">
        <v>1691</v>
      </c>
      <c r="J508" s="18" t="s">
        <v>1692</v>
      </c>
      <c r="K508" s="19" t="s">
        <v>1692</v>
      </c>
      <c r="L508" s="20"/>
      <c r="M508" s="21" t="s">
        <v>1765</v>
      </c>
      <c r="N508" s="22"/>
      <c r="O508" s="23">
        <v>1202.0283999999999</v>
      </c>
      <c r="P508" s="24" t="s">
        <v>1694</v>
      </c>
      <c r="Q508" s="25">
        <v>15.622750179985601</v>
      </c>
      <c r="R508" s="26" t="s">
        <v>1691</v>
      </c>
      <c r="S508" s="23">
        <v>68974</v>
      </c>
      <c r="T508" s="23">
        <v>34076</v>
      </c>
      <c r="U508" s="27" t="s">
        <v>2429</v>
      </c>
      <c r="V508" s="28" t="s">
        <v>2430</v>
      </c>
      <c r="W508" s="28" t="s">
        <v>2050</v>
      </c>
      <c r="X508" s="28" t="s">
        <v>2431</v>
      </c>
    </row>
    <row r="509" spans="1:24" x14ac:dyDescent="0.25">
      <c r="A509" s="3" t="s">
        <v>1531</v>
      </c>
      <c r="B509" s="4" t="s">
        <v>1532</v>
      </c>
      <c r="C509" s="4" t="s">
        <v>1533</v>
      </c>
      <c r="D509" s="5" t="s">
        <v>8</v>
      </c>
      <c r="E509" s="6" t="s">
        <v>8</v>
      </c>
      <c r="F509" s="15" t="s">
        <v>8</v>
      </c>
      <c r="G509" s="16" t="s">
        <v>1691</v>
      </c>
      <c r="H509" s="16" t="s">
        <v>1691</v>
      </c>
      <c r="I509" s="17" t="s">
        <v>1691</v>
      </c>
      <c r="J509" s="18">
        <v>11342.970000000001</v>
      </c>
      <c r="K509" s="19" t="s">
        <v>1692</v>
      </c>
      <c r="L509" s="20"/>
      <c r="M509" s="21" t="s">
        <v>1765</v>
      </c>
      <c r="N509" s="22" t="s">
        <v>1891</v>
      </c>
      <c r="O509" s="23">
        <v>307.99970000000002</v>
      </c>
      <c r="P509" s="24" t="s">
        <v>1694</v>
      </c>
      <c r="Q509" s="25">
        <v>14.814814814814815</v>
      </c>
      <c r="R509" s="26" t="s">
        <v>1691</v>
      </c>
      <c r="S509" s="23">
        <v>24457</v>
      </c>
      <c r="T509" s="23">
        <v>10000</v>
      </c>
      <c r="U509" s="27" t="s">
        <v>2536</v>
      </c>
      <c r="V509" s="28" t="s">
        <v>2537</v>
      </c>
      <c r="W509" s="28" t="s">
        <v>2538</v>
      </c>
      <c r="X509" s="28" t="s">
        <v>2539</v>
      </c>
    </row>
    <row r="510" spans="1:24" x14ac:dyDescent="0.25">
      <c r="A510" s="3" t="s">
        <v>1534</v>
      </c>
      <c r="B510" s="4" t="s">
        <v>1535</v>
      </c>
      <c r="C510" s="4" t="s">
        <v>1536</v>
      </c>
      <c r="D510" s="5" t="s">
        <v>9</v>
      </c>
      <c r="E510" s="6" t="s">
        <v>9</v>
      </c>
      <c r="F510" s="15" t="s">
        <v>8</v>
      </c>
      <c r="G510" s="16" t="s">
        <v>44</v>
      </c>
      <c r="H510" s="16" t="s">
        <v>1691</v>
      </c>
      <c r="I510" s="17" t="s">
        <v>1704</v>
      </c>
      <c r="J510" s="18">
        <v>6074.07</v>
      </c>
      <c r="K510" s="19">
        <v>2189.6276216990718</v>
      </c>
      <c r="L510" s="20"/>
      <c r="M510" s="21" t="s">
        <v>1727</v>
      </c>
      <c r="N510" s="22"/>
      <c r="O510" s="23">
        <v>63.180700000000002</v>
      </c>
      <c r="P510" s="24" t="s">
        <v>1694</v>
      </c>
      <c r="Q510" s="25">
        <v>25.35211267605634</v>
      </c>
      <c r="R510" s="26" t="s">
        <v>1691</v>
      </c>
      <c r="S510" s="23">
        <v>5244</v>
      </c>
      <c r="T510" s="23">
        <v>10000</v>
      </c>
      <c r="U510" s="27" t="s">
        <v>2279</v>
      </c>
      <c r="V510" s="28" t="s">
        <v>2708</v>
      </c>
      <c r="W510" s="28" t="s">
        <v>2709</v>
      </c>
      <c r="X510" s="28" t="s">
        <v>2710</v>
      </c>
    </row>
    <row r="511" spans="1:24" x14ac:dyDescent="0.25">
      <c r="A511" s="3" t="s">
        <v>1537</v>
      </c>
      <c r="B511" s="4" t="s">
        <v>1538</v>
      </c>
      <c r="C511" s="4" t="s">
        <v>1539</v>
      </c>
      <c r="D511" s="5" t="s">
        <v>9</v>
      </c>
      <c r="E511" s="6" t="s">
        <v>8</v>
      </c>
      <c r="F511" s="15" t="s">
        <v>8</v>
      </c>
      <c r="G511" s="16" t="s">
        <v>1691</v>
      </c>
      <c r="H511" s="16" t="s">
        <v>1691</v>
      </c>
      <c r="I511" s="17" t="s">
        <v>1691</v>
      </c>
      <c r="J511" s="18">
        <v>9236.8099999999977</v>
      </c>
      <c r="K511" s="19" t="s">
        <v>1692</v>
      </c>
      <c r="L511" s="20"/>
      <c r="M511" s="21" t="s">
        <v>1727</v>
      </c>
      <c r="N511" s="22"/>
      <c r="O511" s="23">
        <v>117.88809999999999</v>
      </c>
      <c r="P511" s="24" t="s">
        <v>1694</v>
      </c>
      <c r="Q511" s="25">
        <v>17.021276595744681</v>
      </c>
      <c r="R511" s="26" t="s">
        <v>1691</v>
      </c>
      <c r="S511" s="23">
        <v>7552</v>
      </c>
      <c r="T511" s="23">
        <v>10000</v>
      </c>
      <c r="U511" s="27" t="s">
        <v>1870</v>
      </c>
      <c r="V511" s="28" t="s">
        <v>3275</v>
      </c>
      <c r="W511" s="28" t="s">
        <v>2011</v>
      </c>
      <c r="X511" s="28" t="s">
        <v>3276</v>
      </c>
    </row>
    <row r="512" spans="1:24" x14ac:dyDescent="0.25">
      <c r="A512" s="3" t="s">
        <v>1540</v>
      </c>
      <c r="B512" s="4" t="s">
        <v>1541</v>
      </c>
      <c r="C512" s="4" t="s">
        <v>1542</v>
      </c>
      <c r="D512" s="5" t="s">
        <v>44</v>
      </c>
      <c r="E512" s="6" t="s">
        <v>44</v>
      </c>
      <c r="F512" s="15" t="s">
        <v>1691</v>
      </c>
      <c r="G512" s="16" t="s">
        <v>44</v>
      </c>
      <c r="H512" s="16" t="s">
        <v>1691</v>
      </c>
      <c r="I512" s="17" t="s">
        <v>1691</v>
      </c>
      <c r="J512" s="18" t="s">
        <v>1692</v>
      </c>
      <c r="K512" s="19">
        <v>29114.893901836527</v>
      </c>
      <c r="L512" s="20"/>
      <c r="M512" s="21" t="s">
        <v>1727</v>
      </c>
      <c r="N512" s="22"/>
      <c r="O512" s="23">
        <v>840.09690000000001</v>
      </c>
      <c r="P512" s="24" t="s">
        <v>1694</v>
      </c>
      <c r="Q512" s="25">
        <v>20.210526315789473</v>
      </c>
      <c r="R512" s="26" t="s">
        <v>1691</v>
      </c>
      <c r="S512" s="23">
        <v>49968</v>
      </c>
      <c r="T512" s="23">
        <v>33602</v>
      </c>
      <c r="U512" s="27" t="s">
        <v>2432</v>
      </c>
      <c r="V512" s="28" t="s">
        <v>2433</v>
      </c>
      <c r="W512" s="28" t="s">
        <v>1760</v>
      </c>
      <c r="X512" s="28" t="s">
        <v>2434</v>
      </c>
    </row>
    <row r="513" spans="1:24" x14ac:dyDescent="0.25">
      <c r="A513" s="3" t="s">
        <v>1543</v>
      </c>
      <c r="B513" s="4" t="s">
        <v>1544</v>
      </c>
      <c r="C513" s="4" t="s">
        <v>1545</v>
      </c>
      <c r="D513" s="5" t="s">
        <v>9</v>
      </c>
      <c r="E513" s="6" t="s">
        <v>9</v>
      </c>
      <c r="F513" s="15" t="s">
        <v>8</v>
      </c>
      <c r="G513" s="16" t="s">
        <v>44</v>
      </c>
      <c r="H513" s="16" t="s">
        <v>1691</v>
      </c>
      <c r="I513" s="17" t="s">
        <v>1704</v>
      </c>
      <c r="J513" s="18">
        <v>9582.25</v>
      </c>
      <c r="K513" s="19">
        <v>13584.430260292138</v>
      </c>
      <c r="L513" s="20"/>
      <c r="M513" s="21" t="s">
        <v>1727</v>
      </c>
      <c r="N513" s="22"/>
      <c r="O513" s="23">
        <v>391.97250000000003</v>
      </c>
      <c r="P513" s="24" t="s">
        <v>1694</v>
      </c>
      <c r="Q513" s="25">
        <v>26.785714285714285</v>
      </c>
      <c r="R513" s="26" t="s">
        <v>1691</v>
      </c>
      <c r="S513" s="23">
        <v>26756</v>
      </c>
      <c r="T513" s="23">
        <v>17859</v>
      </c>
      <c r="U513" s="27" t="s">
        <v>3279</v>
      </c>
      <c r="V513" s="28" t="s">
        <v>3280</v>
      </c>
      <c r="W513" s="28" t="s">
        <v>2229</v>
      </c>
      <c r="X513" s="28" t="s">
        <v>3281</v>
      </c>
    </row>
    <row r="514" spans="1:24" x14ac:dyDescent="0.25">
      <c r="A514" s="3" t="s">
        <v>1546</v>
      </c>
      <c r="B514" s="4" t="s">
        <v>1547</v>
      </c>
      <c r="C514" s="4" t="s">
        <v>1548</v>
      </c>
      <c r="D514" s="5" t="s">
        <v>44</v>
      </c>
      <c r="E514" s="6" t="s">
        <v>44</v>
      </c>
      <c r="F514" s="15" t="s">
        <v>1691</v>
      </c>
      <c r="G514" s="16" t="s">
        <v>44</v>
      </c>
      <c r="H514" s="16" t="s">
        <v>1691</v>
      </c>
      <c r="I514" s="17" t="s">
        <v>1691</v>
      </c>
      <c r="J514" s="18" t="s">
        <v>1692</v>
      </c>
      <c r="K514" s="19">
        <v>25044.775442069393</v>
      </c>
      <c r="L514" s="20"/>
      <c r="M514" s="21" t="s">
        <v>1727</v>
      </c>
      <c r="N514" s="22"/>
      <c r="O514" s="23">
        <v>722.65549999999996</v>
      </c>
      <c r="P514" s="24" t="s">
        <v>1694</v>
      </c>
      <c r="Q514" s="25">
        <v>25.269978401727862</v>
      </c>
      <c r="R514" s="26" t="s">
        <v>1691</v>
      </c>
      <c r="S514" s="23">
        <v>53050</v>
      </c>
      <c r="T514" s="23">
        <v>31398</v>
      </c>
      <c r="U514" s="27" t="s">
        <v>2523</v>
      </c>
      <c r="V514" s="28" t="s">
        <v>2628</v>
      </c>
      <c r="W514" s="28" t="s">
        <v>2629</v>
      </c>
      <c r="X514" s="28" t="s">
        <v>2630</v>
      </c>
    </row>
    <row r="515" spans="1:24" x14ac:dyDescent="0.25">
      <c r="A515" s="3" t="s">
        <v>1549</v>
      </c>
      <c r="B515" s="4" t="s">
        <v>1550</v>
      </c>
      <c r="C515" s="4" t="s">
        <v>1551</v>
      </c>
      <c r="D515" s="5" t="s">
        <v>44</v>
      </c>
      <c r="E515" s="6" t="s">
        <v>44</v>
      </c>
      <c r="F515" s="15" t="s">
        <v>1691</v>
      </c>
      <c r="G515" s="16" t="s">
        <v>44</v>
      </c>
      <c r="H515" s="16" t="s">
        <v>1691</v>
      </c>
      <c r="I515" s="17" t="s">
        <v>1691</v>
      </c>
      <c r="J515" s="18" t="s">
        <v>1692</v>
      </c>
      <c r="K515" s="19">
        <v>23906.330717122069</v>
      </c>
      <c r="L515" s="20"/>
      <c r="M515" s="21" t="s">
        <v>1705</v>
      </c>
      <c r="N515" s="22"/>
      <c r="O515" s="23">
        <v>689.80619999999999</v>
      </c>
      <c r="P515" s="24" t="s">
        <v>1694</v>
      </c>
      <c r="Q515" s="25">
        <v>23.292682926829269</v>
      </c>
      <c r="R515" s="26" t="s">
        <v>1691</v>
      </c>
      <c r="S515" s="23">
        <v>57360</v>
      </c>
      <c r="T515" s="23">
        <v>30838</v>
      </c>
      <c r="U515" s="27" t="s">
        <v>1909</v>
      </c>
      <c r="V515" s="28" t="s">
        <v>1910</v>
      </c>
      <c r="W515" s="28" t="s">
        <v>1911</v>
      </c>
      <c r="X515" s="28" t="s">
        <v>1912</v>
      </c>
    </row>
    <row r="516" spans="1:24" x14ac:dyDescent="0.25">
      <c r="A516" s="3" t="s">
        <v>1552</v>
      </c>
      <c r="B516" s="4" t="s">
        <v>1553</v>
      </c>
      <c r="C516" s="4" t="s">
        <v>1554</v>
      </c>
      <c r="D516" s="5" t="s">
        <v>8</v>
      </c>
      <c r="E516" s="6" t="s">
        <v>9</v>
      </c>
      <c r="F516" s="15" t="s">
        <v>8</v>
      </c>
      <c r="G516" s="16" t="s">
        <v>44</v>
      </c>
      <c r="H516" s="16" t="s">
        <v>1691</v>
      </c>
      <c r="I516" s="17" t="s">
        <v>1704</v>
      </c>
      <c r="J516" s="18">
        <v>20885</v>
      </c>
      <c r="K516" s="19">
        <v>16880.459123738394</v>
      </c>
      <c r="L516" s="20"/>
      <c r="M516" s="21" t="s">
        <v>1727</v>
      </c>
      <c r="N516" s="22"/>
      <c r="O516" s="23">
        <v>487.0779</v>
      </c>
      <c r="P516" s="24" t="s">
        <v>1694</v>
      </c>
      <c r="Q516" s="25">
        <v>21.684587813620073</v>
      </c>
      <c r="R516" s="26" t="s">
        <v>1691</v>
      </c>
      <c r="S516" s="23">
        <v>25233</v>
      </c>
      <c r="T516" s="23">
        <v>13882</v>
      </c>
      <c r="U516" s="27" t="s">
        <v>3006</v>
      </c>
      <c r="V516" s="28" t="s">
        <v>2067</v>
      </c>
      <c r="W516" s="28" t="s">
        <v>2407</v>
      </c>
      <c r="X516" s="28" t="s">
        <v>3007</v>
      </c>
    </row>
    <row r="517" spans="1:24" x14ac:dyDescent="0.25">
      <c r="A517" s="3" t="s">
        <v>1555</v>
      </c>
      <c r="B517" s="4" t="s">
        <v>1556</v>
      </c>
      <c r="C517" s="4" t="s">
        <v>1557</v>
      </c>
      <c r="D517" s="5" t="s">
        <v>9</v>
      </c>
      <c r="E517" s="6" t="s">
        <v>9</v>
      </c>
      <c r="F517" s="15" t="s">
        <v>8</v>
      </c>
      <c r="G517" s="16" t="s">
        <v>44</v>
      </c>
      <c r="H517" s="16" t="s">
        <v>1691</v>
      </c>
      <c r="I517" s="17" t="s">
        <v>1704</v>
      </c>
      <c r="J517" s="18">
        <v>7050.5299999999988</v>
      </c>
      <c r="K517" s="19">
        <v>5387.8971758105363</v>
      </c>
      <c r="L517" s="20"/>
      <c r="M517" s="21" t="s">
        <v>1727</v>
      </c>
      <c r="N517" s="22"/>
      <c r="O517" s="23">
        <v>155.46530000000001</v>
      </c>
      <c r="P517" s="24" t="s">
        <v>1694</v>
      </c>
      <c r="Q517" s="25">
        <v>26.315789473684209</v>
      </c>
      <c r="R517" s="26" t="s">
        <v>1691</v>
      </c>
      <c r="S517" s="23">
        <v>12123</v>
      </c>
      <c r="T517" s="23">
        <v>11373</v>
      </c>
      <c r="U517" s="27" t="s">
        <v>3036</v>
      </c>
      <c r="V517" s="28" t="s">
        <v>2867</v>
      </c>
      <c r="W517" s="28" t="s">
        <v>3051</v>
      </c>
      <c r="X517" s="28" t="s">
        <v>3052</v>
      </c>
    </row>
    <row r="518" spans="1:24" x14ac:dyDescent="0.25">
      <c r="A518" s="3" t="s">
        <v>1558</v>
      </c>
      <c r="B518" s="4" t="s">
        <v>1559</v>
      </c>
      <c r="C518" s="4" t="s">
        <v>1560</v>
      </c>
      <c r="D518" s="5" t="s">
        <v>44</v>
      </c>
      <c r="E518" s="6" t="s">
        <v>44</v>
      </c>
      <c r="F518" s="15" t="s">
        <v>1691</v>
      </c>
      <c r="G518" s="16" t="s">
        <v>44</v>
      </c>
      <c r="H518" s="16" t="s">
        <v>1691</v>
      </c>
      <c r="I518" s="17" t="s">
        <v>1691</v>
      </c>
      <c r="J518" s="18" t="s">
        <v>1692</v>
      </c>
      <c r="K518" s="19">
        <v>74974.396559905261</v>
      </c>
      <c r="L518" s="20"/>
      <c r="M518" s="21" t="s">
        <v>1948</v>
      </c>
      <c r="N518" s="22"/>
      <c r="O518" s="23">
        <v>2163.3517999999999</v>
      </c>
      <c r="P518" s="24" t="s">
        <v>1694</v>
      </c>
      <c r="Q518" s="25">
        <v>20.765472312703583</v>
      </c>
      <c r="R518" s="26" t="s">
        <v>1691</v>
      </c>
      <c r="S518" s="23">
        <v>105696</v>
      </c>
      <c r="T518" s="23">
        <v>48751</v>
      </c>
      <c r="U518" s="27" t="s">
        <v>2823</v>
      </c>
      <c r="V518" s="28" t="s">
        <v>2824</v>
      </c>
      <c r="W518" s="28" t="s">
        <v>2825</v>
      </c>
      <c r="X518" s="28" t="s">
        <v>2826</v>
      </c>
    </row>
    <row r="519" spans="1:24" x14ac:dyDescent="0.25">
      <c r="A519" s="3" t="s">
        <v>1561</v>
      </c>
      <c r="B519" s="4" t="s">
        <v>1562</v>
      </c>
      <c r="C519" s="4" t="s">
        <v>1563</v>
      </c>
      <c r="D519" s="5" t="s">
        <v>8</v>
      </c>
      <c r="E519" s="6" t="s">
        <v>8</v>
      </c>
      <c r="F519" s="15" t="s">
        <v>8</v>
      </c>
      <c r="G519" s="16" t="s">
        <v>1691</v>
      </c>
      <c r="H519" s="16" t="s">
        <v>1691</v>
      </c>
      <c r="I519" s="17" t="s">
        <v>1691</v>
      </c>
      <c r="J519" s="18">
        <v>11476.599999999999</v>
      </c>
      <c r="K519" s="19" t="s">
        <v>1692</v>
      </c>
      <c r="L519" s="20"/>
      <c r="M519" s="21" t="s">
        <v>1705</v>
      </c>
      <c r="N519" s="22"/>
      <c r="O519" s="23">
        <v>153.916</v>
      </c>
      <c r="P519" s="24" t="s">
        <v>1694</v>
      </c>
      <c r="Q519" s="25">
        <v>15.168539325842696</v>
      </c>
      <c r="R519" s="26" t="s">
        <v>1691</v>
      </c>
      <c r="S519" s="23">
        <v>8915</v>
      </c>
      <c r="T519" s="23">
        <v>10000</v>
      </c>
      <c r="U519" s="27" t="s">
        <v>1880</v>
      </c>
      <c r="V519" s="28" t="s">
        <v>1881</v>
      </c>
      <c r="W519" s="28" t="s">
        <v>1882</v>
      </c>
      <c r="X519" s="28" t="s">
        <v>1883</v>
      </c>
    </row>
    <row r="520" spans="1:24" x14ac:dyDescent="0.25">
      <c r="A520" s="3" t="s">
        <v>1564</v>
      </c>
      <c r="B520" s="4" t="s">
        <v>1565</v>
      </c>
      <c r="C520" s="4" t="s">
        <v>1566</v>
      </c>
      <c r="D520" s="5" t="s">
        <v>9</v>
      </c>
      <c r="E520" s="6" t="s">
        <v>9</v>
      </c>
      <c r="F520" s="15" t="s">
        <v>8</v>
      </c>
      <c r="G520" s="16" t="s">
        <v>44</v>
      </c>
      <c r="H520" s="16" t="s">
        <v>1691</v>
      </c>
      <c r="I520" s="17" t="s">
        <v>1704</v>
      </c>
      <c r="J520" s="18">
        <v>12702.309999999998</v>
      </c>
      <c r="K520" s="19">
        <v>5848.060447749529</v>
      </c>
      <c r="L520" s="20"/>
      <c r="M520" s="21" t="s">
        <v>1727</v>
      </c>
      <c r="N520" s="22"/>
      <c r="O520" s="23">
        <v>168.7431</v>
      </c>
      <c r="P520" s="24" t="s">
        <v>1694</v>
      </c>
      <c r="Q520" s="25">
        <v>23.976608187134502</v>
      </c>
      <c r="R520" s="26" t="s">
        <v>1691</v>
      </c>
      <c r="S520" s="23">
        <v>9172</v>
      </c>
      <c r="T520" s="23">
        <v>10000</v>
      </c>
      <c r="U520" s="27" t="s">
        <v>2292</v>
      </c>
      <c r="V520" s="28" t="s">
        <v>3158</v>
      </c>
      <c r="W520" s="28" t="s">
        <v>1833</v>
      </c>
      <c r="X520" s="28" t="s">
        <v>3159</v>
      </c>
    </row>
    <row r="521" spans="1:24" x14ac:dyDescent="0.25">
      <c r="A521" s="3" t="s">
        <v>1567</v>
      </c>
      <c r="B521" s="4" t="s">
        <v>1568</v>
      </c>
      <c r="C521" s="4" t="s">
        <v>1569</v>
      </c>
      <c r="D521" s="5" t="s">
        <v>9</v>
      </c>
      <c r="E521" s="6" t="s">
        <v>9</v>
      </c>
      <c r="F521" s="15" t="s">
        <v>8</v>
      </c>
      <c r="G521" s="16" t="s">
        <v>44</v>
      </c>
      <c r="H521" s="16" t="s">
        <v>1691</v>
      </c>
      <c r="I521" s="17" t="s">
        <v>1704</v>
      </c>
      <c r="J521" s="18">
        <v>4997.3300000000017</v>
      </c>
      <c r="K521" s="19">
        <v>6117.6956499923517</v>
      </c>
      <c r="L521" s="20"/>
      <c r="M521" s="21" t="s">
        <v>2002</v>
      </c>
      <c r="N521" s="22"/>
      <c r="O521" s="23">
        <v>176.52330000000001</v>
      </c>
      <c r="P521" s="24" t="s">
        <v>1694</v>
      </c>
      <c r="Q521" s="25">
        <v>21.428571428571427</v>
      </c>
      <c r="R521" s="26" t="s">
        <v>1691</v>
      </c>
      <c r="S521" s="23">
        <v>16568</v>
      </c>
      <c r="T521" s="23">
        <v>11087</v>
      </c>
      <c r="U521" s="27" t="s">
        <v>2904</v>
      </c>
      <c r="V521" s="28" t="s">
        <v>2905</v>
      </c>
      <c r="W521" s="28" t="s">
        <v>2706</v>
      </c>
      <c r="X521" s="28" t="s">
        <v>2276</v>
      </c>
    </row>
    <row r="522" spans="1:24" x14ac:dyDescent="0.25">
      <c r="A522" s="3" t="s">
        <v>1570</v>
      </c>
      <c r="B522" s="4" t="s">
        <v>1571</v>
      </c>
      <c r="C522" s="4" t="s">
        <v>1572</v>
      </c>
      <c r="D522" s="5" t="s">
        <v>13</v>
      </c>
      <c r="E522" s="6" t="s">
        <v>13</v>
      </c>
      <c r="F522" s="15" t="s">
        <v>1691</v>
      </c>
      <c r="G522" s="16" t="s">
        <v>1691</v>
      </c>
      <c r="H522" s="16" t="s">
        <v>1691</v>
      </c>
      <c r="I522" s="17" t="s">
        <v>1691</v>
      </c>
      <c r="J522" s="18" t="s">
        <v>1692</v>
      </c>
      <c r="K522" s="19" t="s">
        <v>1692</v>
      </c>
      <c r="L522" s="20"/>
      <c r="M522" s="21" t="s">
        <v>1953</v>
      </c>
      <c r="N522" s="22"/>
      <c r="O522" s="23">
        <v>1645.1878999999999</v>
      </c>
      <c r="P522" s="24" t="s">
        <v>1694</v>
      </c>
      <c r="Q522" s="25">
        <v>9.978494623655914</v>
      </c>
      <c r="R522" s="26" t="s">
        <v>1691</v>
      </c>
      <c r="S522" s="23">
        <v>55799</v>
      </c>
      <c r="T522" s="23">
        <v>22375</v>
      </c>
      <c r="U522" s="27" t="s">
        <v>3417</v>
      </c>
      <c r="V522" s="28" t="s">
        <v>2633</v>
      </c>
      <c r="W522" s="28" t="s">
        <v>2342</v>
      </c>
      <c r="X522" s="28" t="s">
        <v>3418</v>
      </c>
    </row>
    <row r="523" spans="1:24" x14ac:dyDescent="0.25">
      <c r="A523" s="3" t="s">
        <v>1573</v>
      </c>
      <c r="B523" s="4" t="s">
        <v>1574</v>
      </c>
      <c r="C523" s="4" t="s">
        <v>1575</v>
      </c>
      <c r="D523" s="5" t="s">
        <v>13</v>
      </c>
      <c r="E523" s="6" t="s">
        <v>13</v>
      </c>
      <c r="F523" s="15" t="s">
        <v>1691</v>
      </c>
      <c r="G523" s="16" t="s">
        <v>1691</v>
      </c>
      <c r="H523" s="16" t="s">
        <v>1691</v>
      </c>
      <c r="I523" s="17" t="s">
        <v>1691</v>
      </c>
      <c r="J523" s="18" t="s">
        <v>1692</v>
      </c>
      <c r="K523" s="19" t="s">
        <v>1692</v>
      </c>
      <c r="L523" s="20"/>
      <c r="M523" s="21" t="s">
        <v>1765</v>
      </c>
      <c r="N523" s="22"/>
      <c r="O523" s="23">
        <v>2729.9272000000001</v>
      </c>
      <c r="P523" s="24" t="s">
        <v>1694</v>
      </c>
      <c r="Q523" s="25">
        <v>11.297312915342387</v>
      </c>
      <c r="R523" s="26" t="s">
        <v>1691</v>
      </c>
      <c r="S523" s="23">
        <v>115031</v>
      </c>
      <c r="T523" s="23">
        <v>45540</v>
      </c>
      <c r="U523" s="27" t="s">
        <v>3346</v>
      </c>
      <c r="V523" s="28" t="s">
        <v>3347</v>
      </c>
      <c r="W523" s="28" t="s">
        <v>1720</v>
      </c>
      <c r="X523" s="28" t="s">
        <v>3348</v>
      </c>
    </row>
    <row r="524" spans="1:24" x14ac:dyDescent="0.25">
      <c r="A524" s="3" t="s">
        <v>1576</v>
      </c>
      <c r="B524" s="4" t="s">
        <v>1577</v>
      </c>
      <c r="C524" s="4" t="s">
        <v>1578</v>
      </c>
      <c r="D524" s="5" t="s">
        <v>44</v>
      </c>
      <c r="E524" s="6" t="s">
        <v>44</v>
      </c>
      <c r="F524" s="15" t="s">
        <v>1691</v>
      </c>
      <c r="G524" s="16" t="s">
        <v>44</v>
      </c>
      <c r="H524" s="16" t="s">
        <v>1691</v>
      </c>
      <c r="I524" s="17" t="s">
        <v>1691</v>
      </c>
      <c r="J524" s="18" t="s">
        <v>1692</v>
      </c>
      <c r="K524" s="19">
        <v>24070.426205554188</v>
      </c>
      <c r="L524" s="20"/>
      <c r="M524" s="21" t="s">
        <v>1705</v>
      </c>
      <c r="N524" s="22"/>
      <c r="O524" s="23">
        <v>694.54110000000003</v>
      </c>
      <c r="P524" s="24" t="s">
        <v>1694</v>
      </c>
      <c r="Q524" s="25">
        <v>23.628219484882418</v>
      </c>
      <c r="R524" s="26" t="s">
        <v>1691</v>
      </c>
      <c r="S524" s="23">
        <v>48101</v>
      </c>
      <c r="T524" s="23">
        <v>38347</v>
      </c>
      <c r="U524" s="27" t="s">
        <v>1848</v>
      </c>
      <c r="V524" s="28" t="s">
        <v>2525</v>
      </c>
      <c r="W524" s="28" t="s">
        <v>2526</v>
      </c>
      <c r="X524" s="28" t="s">
        <v>2527</v>
      </c>
    </row>
    <row r="525" spans="1:24" x14ac:dyDescent="0.25">
      <c r="A525" s="3" t="s">
        <v>1579</v>
      </c>
      <c r="B525" s="4" t="s">
        <v>1580</v>
      </c>
      <c r="C525" s="4" t="s">
        <v>1581</v>
      </c>
      <c r="D525" s="5" t="s">
        <v>44</v>
      </c>
      <c r="E525" s="6" t="s">
        <v>44</v>
      </c>
      <c r="F525" s="15" t="s">
        <v>1691</v>
      </c>
      <c r="G525" s="16" t="s">
        <v>44</v>
      </c>
      <c r="H525" s="16" t="s">
        <v>1691</v>
      </c>
      <c r="I525" s="17" t="s">
        <v>1691</v>
      </c>
      <c r="J525" s="18" t="s">
        <v>1692</v>
      </c>
      <c r="K525" s="19">
        <v>67660.303435011796</v>
      </c>
      <c r="L525" s="20"/>
      <c r="M525" s="21" t="s">
        <v>1765</v>
      </c>
      <c r="N525" s="22"/>
      <c r="O525" s="23">
        <v>1952.307</v>
      </c>
      <c r="P525" s="24" t="s">
        <v>1694</v>
      </c>
      <c r="Q525" s="25">
        <v>21.91235059760956</v>
      </c>
      <c r="R525" s="26" t="s">
        <v>1691</v>
      </c>
      <c r="S525" s="23">
        <v>100918</v>
      </c>
      <c r="T525" s="23">
        <v>53094</v>
      </c>
      <c r="U525" s="27" t="s">
        <v>3028</v>
      </c>
      <c r="V525" s="28" t="s">
        <v>2431</v>
      </c>
      <c r="W525" s="28" t="s">
        <v>1877</v>
      </c>
      <c r="X525" s="28" t="s">
        <v>3029</v>
      </c>
    </row>
    <row r="526" spans="1:24" x14ac:dyDescent="0.25">
      <c r="A526" s="3" t="s">
        <v>1582</v>
      </c>
      <c r="B526" s="4" t="s">
        <v>1583</v>
      </c>
      <c r="C526" s="4" t="s">
        <v>1584</v>
      </c>
      <c r="D526" s="5" t="s">
        <v>9</v>
      </c>
      <c r="E526" s="6" t="s">
        <v>9</v>
      </c>
      <c r="F526" s="15" t="s">
        <v>8</v>
      </c>
      <c r="G526" s="16" t="s">
        <v>44</v>
      </c>
      <c r="H526" s="16" t="s">
        <v>1691</v>
      </c>
      <c r="I526" s="17" t="s">
        <v>1704</v>
      </c>
      <c r="J526" s="18">
        <v>4529.0999999999985</v>
      </c>
      <c r="K526" s="19">
        <v>5667.0802686240249</v>
      </c>
      <c r="L526" s="20"/>
      <c r="M526" s="21" t="s">
        <v>1705</v>
      </c>
      <c r="N526" s="22"/>
      <c r="O526" s="23">
        <v>163.52099999999999</v>
      </c>
      <c r="P526" s="24" t="s">
        <v>1694</v>
      </c>
      <c r="Q526" s="25">
        <v>21.969696969696969</v>
      </c>
      <c r="R526" s="26" t="s">
        <v>1691</v>
      </c>
      <c r="S526" s="23">
        <v>16359</v>
      </c>
      <c r="T526" s="23">
        <v>10464</v>
      </c>
      <c r="U526" s="27" t="s">
        <v>3078</v>
      </c>
      <c r="V526" s="28" t="s">
        <v>3079</v>
      </c>
      <c r="W526" s="28" t="s">
        <v>3080</v>
      </c>
      <c r="X526" s="28" t="s">
        <v>3081</v>
      </c>
    </row>
    <row r="527" spans="1:24" x14ac:dyDescent="0.25">
      <c r="A527" s="3" t="s">
        <v>1585</v>
      </c>
      <c r="B527" s="4" t="s">
        <v>1586</v>
      </c>
      <c r="C527" s="4" t="s">
        <v>1587</v>
      </c>
      <c r="D527" s="5" t="s">
        <v>8</v>
      </c>
      <c r="E527" s="6" t="s">
        <v>8</v>
      </c>
      <c r="F527" s="15" t="s">
        <v>8</v>
      </c>
      <c r="G527" s="16" t="s">
        <v>1691</v>
      </c>
      <c r="H527" s="16" t="s">
        <v>1691</v>
      </c>
      <c r="I527" s="17" t="s">
        <v>1691</v>
      </c>
      <c r="J527" s="18">
        <v>13438.93</v>
      </c>
      <c r="K527" s="19" t="s">
        <v>1692</v>
      </c>
      <c r="L527" s="20"/>
      <c r="M527" s="21" t="s">
        <v>1705</v>
      </c>
      <c r="N527" s="22"/>
      <c r="O527" s="23">
        <v>306.44929999999999</v>
      </c>
      <c r="P527" s="24" t="s">
        <v>1694</v>
      </c>
      <c r="Q527" s="25">
        <v>16.335540838852097</v>
      </c>
      <c r="R527" s="26" t="s">
        <v>1691</v>
      </c>
      <c r="S527" s="23">
        <v>20604</v>
      </c>
      <c r="T527" s="23">
        <v>11602</v>
      </c>
      <c r="U527" s="27" t="s">
        <v>2702</v>
      </c>
      <c r="V527" s="28" t="s">
        <v>3333</v>
      </c>
      <c r="W527" s="28" t="s">
        <v>2237</v>
      </c>
      <c r="X527" s="28" t="s">
        <v>3334</v>
      </c>
    </row>
    <row r="528" spans="1:24" x14ac:dyDescent="0.25">
      <c r="A528" s="3" t="s">
        <v>1588</v>
      </c>
      <c r="B528" s="4" t="s">
        <v>1589</v>
      </c>
      <c r="C528" s="4" t="s">
        <v>1590</v>
      </c>
      <c r="D528" s="5" t="s">
        <v>44</v>
      </c>
      <c r="E528" s="6" t="s">
        <v>44</v>
      </c>
      <c r="F528" s="15" t="s">
        <v>1691</v>
      </c>
      <c r="G528" s="16" t="s">
        <v>44</v>
      </c>
      <c r="H528" s="16" t="s">
        <v>1691</v>
      </c>
      <c r="I528" s="17" t="s">
        <v>1691</v>
      </c>
      <c r="J528" s="18" t="s">
        <v>1692</v>
      </c>
      <c r="K528" s="19">
        <v>21013.701096701214</v>
      </c>
      <c r="L528" s="20"/>
      <c r="M528" s="21" t="s">
        <v>1727</v>
      </c>
      <c r="N528" s="22"/>
      <c r="O528" s="23">
        <v>606.34069999999997</v>
      </c>
      <c r="P528" s="24" t="s">
        <v>1694</v>
      </c>
      <c r="Q528" s="25">
        <v>31.900826446280991</v>
      </c>
      <c r="R528" s="26" t="s">
        <v>1691</v>
      </c>
      <c r="S528" s="23">
        <v>50844</v>
      </c>
      <c r="T528" s="23">
        <v>30635</v>
      </c>
      <c r="U528" s="27" t="s">
        <v>2344</v>
      </c>
      <c r="V528" s="28" t="s">
        <v>2073</v>
      </c>
      <c r="W528" s="28" t="s">
        <v>2345</v>
      </c>
      <c r="X528" s="28" t="s">
        <v>2346</v>
      </c>
    </row>
    <row r="529" spans="1:24" x14ac:dyDescent="0.25">
      <c r="A529" s="3" t="s">
        <v>1591</v>
      </c>
      <c r="B529" s="4" t="s">
        <v>1592</v>
      </c>
      <c r="C529" s="4" t="s">
        <v>1593</v>
      </c>
      <c r="D529" s="5" t="s">
        <v>44</v>
      </c>
      <c r="E529" s="6" t="s">
        <v>44</v>
      </c>
      <c r="F529" s="15" t="s">
        <v>1691</v>
      </c>
      <c r="G529" s="16" t="s">
        <v>44</v>
      </c>
      <c r="H529" s="16" t="s">
        <v>1691</v>
      </c>
      <c r="I529" s="17" t="s">
        <v>1691</v>
      </c>
      <c r="J529" s="18" t="s">
        <v>1692</v>
      </c>
      <c r="K529" s="19">
        <v>28120.291354070876</v>
      </c>
      <c r="L529" s="20"/>
      <c r="M529" s="21" t="s">
        <v>1727</v>
      </c>
      <c r="N529" s="22"/>
      <c r="O529" s="23">
        <v>811.3981</v>
      </c>
      <c r="P529" s="24" t="s">
        <v>1694</v>
      </c>
      <c r="Q529" s="25">
        <v>36.575052854122625</v>
      </c>
      <c r="R529" s="26" t="s">
        <v>1691</v>
      </c>
      <c r="S529" s="23">
        <v>72220</v>
      </c>
      <c r="T529" s="23">
        <v>32709</v>
      </c>
      <c r="U529" s="27" t="s">
        <v>2019</v>
      </c>
      <c r="V529" s="28" t="s">
        <v>2020</v>
      </c>
      <c r="W529" s="28" t="s">
        <v>2021</v>
      </c>
      <c r="X529" s="28" t="s">
        <v>2022</v>
      </c>
    </row>
    <row r="530" spans="1:24" x14ac:dyDescent="0.25">
      <c r="A530" s="3" t="s">
        <v>1594</v>
      </c>
      <c r="B530" s="4" t="s">
        <v>1595</v>
      </c>
      <c r="C530" s="4" t="s">
        <v>1596</v>
      </c>
      <c r="D530" s="5" t="s">
        <v>9</v>
      </c>
      <c r="E530" s="6" t="s">
        <v>9</v>
      </c>
      <c r="F530" s="15" t="s">
        <v>8</v>
      </c>
      <c r="G530" s="16" t="s">
        <v>44</v>
      </c>
      <c r="H530" s="16" t="s">
        <v>1691</v>
      </c>
      <c r="I530" s="17" t="s">
        <v>1704</v>
      </c>
      <c r="J530" s="18">
        <v>15266.839999999997</v>
      </c>
      <c r="K530" s="19">
        <v>9105.6170305333671</v>
      </c>
      <c r="L530" s="20"/>
      <c r="M530" s="21" t="s">
        <v>1705</v>
      </c>
      <c r="N530" s="22"/>
      <c r="O530" s="23">
        <v>262.73840000000001</v>
      </c>
      <c r="P530" s="24" t="s">
        <v>1694</v>
      </c>
      <c r="Q530" s="25">
        <v>22.911051212938006</v>
      </c>
      <c r="R530" s="26" t="s">
        <v>1691</v>
      </c>
      <c r="S530" s="23">
        <v>16007</v>
      </c>
      <c r="T530" s="23">
        <v>10000</v>
      </c>
      <c r="U530" s="27" t="s">
        <v>2739</v>
      </c>
      <c r="V530" s="28" t="s">
        <v>2666</v>
      </c>
      <c r="W530" s="28" t="s">
        <v>1944</v>
      </c>
      <c r="X530" s="28" t="s">
        <v>2848</v>
      </c>
    </row>
    <row r="531" spans="1:24" ht="39" x14ac:dyDescent="0.25">
      <c r="A531" s="3" t="s">
        <v>1597</v>
      </c>
      <c r="B531" s="4" t="s">
        <v>1598</v>
      </c>
      <c r="C531" s="4" t="s">
        <v>1599</v>
      </c>
      <c r="D531" s="5" t="s">
        <v>9</v>
      </c>
      <c r="E531" s="6" t="s">
        <v>451</v>
      </c>
      <c r="F531" s="15" t="s">
        <v>8</v>
      </c>
      <c r="G531" s="16" t="s">
        <v>44</v>
      </c>
      <c r="H531" s="16" t="s">
        <v>1691</v>
      </c>
      <c r="I531" s="17" t="s">
        <v>1704</v>
      </c>
      <c r="J531" s="18">
        <v>0</v>
      </c>
      <c r="K531" s="19">
        <v>20029.031127656264</v>
      </c>
      <c r="L531" s="20"/>
      <c r="M531" s="21" t="s">
        <v>1705</v>
      </c>
      <c r="N531" s="22"/>
      <c r="O531" s="23">
        <v>577.92849999999999</v>
      </c>
      <c r="P531" s="24" t="s">
        <v>1694</v>
      </c>
      <c r="Q531" s="25">
        <v>23.754789272030653</v>
      </c>
      <c r="R531" s="26" t="s">
        <v>1691</v>
      </c>
      <c r="S531" s="23">
        <v>49328</v>
      </c>
      <c r="T531" s="23">
        <v>25562</v>
      </c>
      <c r="U531" s="27" t="s">
        <v>2229</v>
      </c>
      <c r="V531" s="28" t="s">
        <v>2230</v>
      </c>
      <c r="W531" s="28" t="s">
        <v>2231</v>
      </c>
      <c r="X531" s="28" t="s">
        <v>2232</v>
      </c>
    </row>
    <row r="532" spans="1:24" x14ac:dyDescent="0.25">
      <c r="A532" s="3" t="s">
        <v>1600</v>
      </c>
      <c r="B532" s="4" t="s">
        <v>1601</v>
      </c>
      <c r="C532" s="4" t="s">
        <v>1602</v>
      </c>
      <c r="D532" s="5" t="s">
        <v>13</v>
      </c>
      <c r="E532" s="6" t="s">
        <v>13</v>
      </c>
      <c r="F532" s="15" t="s">
        <v>1691</v>
      </c>
      <c r="G532" s="16" t="s">
        <v>1691</v>
      </c>
      <c r="H532" s="16" t="s">
        <v>1691</v>
      </c>
      <c r="I532" s="17" t="s">
        <v>1691</v>
      </c>
      <c r="J532" s="18" t="s">
        <v>1692</v>
      </c>
      <c r="K532" s="19" t="s">
        <v>1692</v>
      </c>
      <c r="L532" s="20"/>
      <c r="M532" s="21" t="s">
        <v>1770</v>
      </c>
      <c r="N532" s="22"/>
      <c r="O532" s="23">
        <v>2761.2184000000002</v>
      </c>
      <c r="P532" s="24" t="s">
        <v>1694</v>
      </c>
      <c r="Q532" s="25">
        <v>15.208390836323488</v>
      </c>
      <c r="R532" s="26" t="s">
        <v>1691</v>
      </c>
      <c r="S532" s="23">
        <v>130037</v>
      </c>
      <c r="T532" s="23">
        <v>52973</v>
      </c>
      <c r="U532" s="27" t="s">
        <v>2717</v>
      </c>
      <c r="V532" s="28" t="s">
        <v>2718</v>
      </c>
      <c r="W532" s="28" t="s">
        <v>2207</v>
      </c>
      <c r="X532" s="28" t="s">
        <v>2719</v>
      </c>
    </row>
    <row r="533" spans="1:24" x14ac:dyDescent="0.25">
      <c r="A533" s="3" t="s">
        <v>1603</v>
      </c>
      <c r="B533" s="4" t="s">
        <v>1604</v>
      </c>
      <c r="C533" s="4" t="s">
        <v>1605</v>
      </c>
      <c r="D533" s="5" t="s">
        <v>44</v>
      </c>
      <c r="E533" s="6" t="s">
        <v>44</v>
      </c>
      <c r="F533" s="15" t="s">
        <v>1691</v>
      </c>
      <c r="G533" s="16" t="s">
        <v>44</v>
      </c>
      <c r="H533" s="16" t="s">
        <v>1691</v>
      </c>
      <c r="I533" s="17" t="s">
        <v>1691</v>
      </c>
      <c r="J533" s="18" t="s">
        <v>1692</v>
      </c>
      <c r="K533" s="19">
        <v>24562.553250536104</v>
      </c>
      <c r="L533" s="20"/>
      <c r="M533" s="21" t="s">
        <v>1705</v>
      </c>
      <c r="N533" s="22"/>
      <c r="O533" s="23">
        <v>708.74120000000005</v>
      </c>
      <c r="P533" s="24" t="s">
        <v>1694</v>
      </c>
      <c r="Q533" s="25">
        <v>44.167550371155883</v>
      </c>
      <c r="R533" s="26" t="s">
        <v>1691</v>
      </c>
      <c r="S533" s="23">
        <v>152738</v>
      </c>
      <c r="T533" s="23">
        <v>117167</v>
      </c>
      <c r="U533" s="27" t="s">
        <v>3150</v>
      </c>
      <c r="V533" s="28" t="s">
        <v>3151</v>
      </c>
      <c r="W533" s="28" t="s">
        <v>2720</v>
      </c>
      <c r="X533" s="28" t="s">
        <v>3152</v>
      </c>
    </row>
    <row r="534" spans="1:24" x14ac:dyDescent="0.25">
      <c r="A534" s="3" t="s">
        <v>1606</v>
      </c>
      <c r="B534" s="4" t="s">
        <v>1607</v>
      </c>
      <c r="C534" s="4" t="s">
        <v>1608</v>
      </c>
      <c r="D534" s="5" t="s">
        <v>8</v>
      </c>
      <c r="E534" s="6" t="s">
        <v>9</v>
      </c>
      <c r="F534" s="15" t="s">
        <v>8</v>
      </c>
      <c r="G534" s="16" t="s">
        <v>44</v>
      </c>
      <c r="H534" s="16" t="s">
        <v>1691</v>
      </c>
      <c r="I534" s="17" t="s">
        <v>1704</v>
      </c>
      <c r="J534" s="18">
        <v>19917.32</v>
      </c>
      <c r="K534" s="19">
        <v>8936.6592225111799</v>
      </c>
      <c r="L534" s="20"/>
      <c r="M534" s="21" t="s">
        <v>1727</v>
      </c>
      <c r="N534" s="22"/>
      <c r="O534" s="23">
        <v>257.86320000000001</v>
      </c>
      <c r="P534" s="24" t="s">
        <v>1891</v>
      </c>
      <c r="Q534" s="25">
        <v>20.833333333333332</v>
      </c>
      <c r="R534" s="26" t="s">
        <v>1691</v>
      </c>
      <c r="S534" s="23">
        <v>10869</v>
      </c>
      <c r="T534" s="23">
        <v>10000</v>
      </c>
      <c r="U534" s="27" t="s">
        <v>2246</v>
      </c>
      <c r="V534" s="28" t="s">
        <v>3414</v>
      </c>
      <c r="W534" s="28" t="s">
        <v>3415</v>
      </c>
      <c r="X534" s="28" t="s">
        <v>3416</v>
      </c>
    </row>
    <row r="535" spans="1:24" x14ac:dyDescent="0.25">
      <c r="A535" s="3" t="s">
        <v>1609</v>
      </c>
      <c r="B535" s="4" t="s">
        <v>1610</v>
      </c>
      <c r="C535" s="4" t="s">
        <v>1611</v>
      </c>
      <c r="D535" s="5" t="s">
        <v>9</v>
      </c>
      <c r="E535" s="6" t="s">
        <v>9</v>
      </c>
      <c r="F535" s="15" t="s">
        <v>8</v>
      </c>
      <c r="G535" s="16" t="s">
        <v>44</v>
      </c>
      <c r="H535" s="16" t="s">
        <v>1691</v>
      </c>
      <c r="I535" s="17" t="s">
        <v>1704</v>
      </c>
      <c r="J535" s="18">
        <v>2608.4800000000032</v>
      </c>
      <c r="K535" s="19">
        <v>9984.3833915716332</v>
      </c>
      <c r="L535" s="20"/>
      <c r="M535" s="21" t="s">
        <v>1705</v>
      </c>
      <c r="N535" s="22"/>
      <c r="O535" s="23">
        <v>288.09480000000002</v>
      </c>
      <c r="P535" s="24" t="s">
        <v>1694</v>
      </c>
      <c r="Q535" s="25">
        <v>28.227571115973742</v>
      </c>
      <c r="R535" s="26" t="s">
        <v>1691</v>
      </c>
      <c r="S535" s="23">
        <v>25768</v>
      </c>
      <c r="T535" s="23">
        <v>15433</v>
      </c>
      <c r="U535" s="27" t="s">
        <v>2603</v>
      </c>
      <c r="V535" s="28" t="s">
        <v>2910</v>
      </c>
      <c r="W535" s="28" t="s">
        <v>1870</v>
      </c>
      <c r="X535" s="28" t="s">
        <v>2911</v>
      </c>
    </row>
    <row r="536" spans="1:24" x14ac:dyDescent="0.25">
      <c r="A536" s="3" t="s">
        <v>1612</v>
      </c>
      <c r="B536" s="4" t="s">
        <v>1613</v>
      </c>
      <c r="C536" s="4" t="s">
        <v>1614</v>
      </c>
      <c r="D536" s="5" t="s">
        <v>44</v>
      </c>
      <c r="E536" s="6" t="s">
        <v>44</v>
      </c>
      <c r="F536" s="15" t="s">
        <v>1691</v>
      </c>
      <c r="G536" s="16" t="s">
        <v>44</v>
      </c>
      <c r="H536" s="16" t="s">
        <v>1691</v>
      </c>
      <c r="I536" s="17" t="s">
        <v>1691</v>
      </c>
      <c r="J536" s="18" t="s">
        <v>1692</v>
      </c>
      <c r="K536" s="19">
        <v>22322.718626769067</v>
      </c>
      <c r="L536" s="20"/>
      <c r="M536" s="21" t="s">
        <v>1727</v>
      </c>
      <c r="N536" s="22"/>
      <c r="O536" s="23">
        <v>644.11180000000002</v>
      </c>
      <c r="P536" s="24" t="s">
        <v>1694</v>
      </c>
      <c r="Q536" s="25">
        <v>33.571428571428569</v>
      </c>
      <c r="R536" s="26" t="s">
        <v>1691</v>
      </c>
      <c r="S536" s="23">
        <v>53191</v>
      </c>
      <c r="T536" s="23">
        <v>41433</v>
      </c>
      <c r="U536" s="27" t="s">
        <v>2386</v>
      </c>
      <c r="V536" s="28" t="s">
        <v>2387</v>
      </c>
      <c r="W536" s="28" t="s">
        <v>2388</v>
      </c>
      <c r="X536" s="28" t="s">
        <v>2389</v>
      </c>
    </row>
    <row r="537" spans="1:24" x14ac:dyDescent="0.25">
      <c r="A537" s="3" t="s">
        <v>1615</v>
      </c>
      <c r="B537" s="4" t="s">
        <v>1616</v>
      </c>
      <c r="C537" s="4" t="s">
        <v>1617</v>
      </c>
      <c r="D537" s="5" t="s">
        <v>44</v>
      </c>
      <c r="E537" s="6" t="s">
        <v>44</v>
      </c>
      <c r="F537" s="15" t="s">
        <v>1691</v>
      </c>
      <c r="G537" s="16" t="s">
        <v>44</v>
      </c>
      <c r="H537" s="16" t="s">
        <v>1691</v>
      </c>
      <c r="I537" s="17" t="s">
        <v>1691</v>
      </c>
      <c r="J537" s="18" t="s">
        <v>1692</v>
      </c>
      <c r="K537" s="19">
        <v>49258.482388045733</v>
      </c>
      <c r="L537" s="20"/>
      <c r="M537" s="21" t="s">
        <v>1747</v>
      </c>
      <c r="N537" s="22"/>
      <c r="O537" s="23">
        <v>1421.3308999999999</v>
      </c>
      <c r="P537" s="24" t="s">
        <v>1694</v>
      </c>
      <c r="Q537" s="25">
        <v>24.322732626619551</v>
      </c>
      <c r="R537" s="26" t="s">
        <v>1691</v>
      </c>
      <c r="S537" s="23">
        <v>93475</v>
      </c>
      <c r="T537" s="23">
        <v>51627</v>
      </c>
      <c r="U537" s="27" t="s">
        <v>2804</v>
      </c>
      <c r="V537" s="28" t="s">
        <v>2489</v>
      </c>
      <c r="W537" s="28" t="s">
        <v>2805</v>
      </c>
      <c r="X537" s="28" t="s">
        <v>1858</v>
      </c>
    </row>
    <row r="538" spans="1:24" ht="39" x14ac:dyDescent="0.25">
      <c r="A538" s="3" t="s">
        <v>1618</v>
      </c>
      <c r="B538" s="4" t="s">
        <v>1619</v>
      </c>
      <c r="C538" s="4" t="s">
        <v>1620</v>
      </c>
      <c r="D538" s="5" t="s">
        <v>44</v>
      </c>
      <c r="E538" s="6" t="s">
        <v>451</v>
      </c>
      <c r="F538" s="15" t="s">
        <v>8</v>
      </c>
      <c r="G538" s="16" t="s">
        <v>44</v>
      </c>
      <c r="H538" s="16" t="s">
        <v>1691</v>
      </c>
      <c r="I538" s="17" t="s">
        <v>1704</v>
      </c>
      <c r="J538" s="18">
        <v>0</v>
      </c>
      <c r="K538" s="19">
        <v>20432.149652301912</v>
      </c>
      <c r="L538" s="20"/>
      <c r="M538" s="21" t="s">
        <v>1727</v>
      </c>
      <c r="N538" s="22"/>
      <c r="O538" s="23">
        <v>589.56029999999998</v>
      </c>
      <c r="P538" s="24" t="s">
        <v>1694</v>
      </c>
      <c r="Q538" s="25">
        <v>24.940898345153663</v>
      </c>
      <c r="R538" s="26" t="s">
        <v>1691</v>
      </c>
      <c r="S538" s="23">
        <v>49727</v>
      </c>
      <c r="T538" s="23">
        <v>32776</v>
      </c>
      <c r="U538" s="27" t="s">
        <v>2683</v>
      </c>
      <c r="V538" s="28" t="s">
        <v>2684</v>
      </c>
      <c r="W538" s="28" t="s">
        <v>2685</v>
      </c>
      <c r="X538" s="28" t="s">
        <v>2686</v>
      </c>
    </row>
    <row r="539" spans="1:24" x14ac:dyDescent="0.25">
      <c r="A539" s="3" t="s">
        <v>1621</v>
      </c>
      <c r="B539" s="4" t="s">
        <v>1622</v>
      </c>
      <c r="C539" s="4" t="s">
        <v>1623</v>
      </c>
      <c r="D539" s="5" t="s">
        <v>8</v>
      </c>
      <c r="E539" s="6" t="s">
        <v>9</v>
      </c>
      <c r="F539" s="15" t="s">
        <v>8</v>
      </c>
      <c r="G539" s="16" t="s">
        <v>44</v>
      </c>
      <c r="H539" s="16" t="s">
        <v>1691</v>
      </c>
      <c r="I539" s="17" t="s">
        <v>1704</v>
      </c>
      <c r="J539" s="18">
        <v>4933</v>
      </c>
      <c r="K539" s="19">
        <v>1674.61683027864</v>
      </c>
      <c r="L539" s="20"/>
      <c r="M539" s="21" t="s">
        <v>1727</v>
      </c>
      <c r="N539" s="22"/>
      <c r="O539" s="23">
        <v>48.320300000000003</v>
      </c>
      <c r="P539" s="24" t="s">
        <v>1694</v>
      </c>
      <c r="Q539" s="25">
        <v>27.777777777777779</v>
      </c>
      <c r="R539" s="26" t="s">
        <v>1691</v>
      </c>
      <c r="S539" s="23">
        <v>5067</v>
      </c>
      <c r="T539" s="23">
        <v>10000</v>
      </c>
      <c r="U539" s="27" t="s">
        <v>1949</v>
      </c>
      <c r="V539" s="28" t="s">
        <v>2681</v>
      </c>
      <c r="W539" s="28" t="s">
        <v>2407</v>
      </c>
      <c r="X539" s="28" t="s">
        <v>2682</v>
      </c>
    </row>
    <row r="540" spans="1:24" x14ac:dyDescent="0.25">
      <c r="A540" s="3" t="s">
        <v>1624</v>
      </c>
      <c r="B540" s="4" t="s">
        <v>1625</v>
      </c>
      <c r="C540" s="4" t="s">
        <v>1626</v>
      </c>
      <c r="D540" s="5" t="s">
        <v>13</v>
      </c>
      <c r="E540" s="6" t="s">
        <v>13</v>
      </c>
      <c r="F540" s="15" t="s">
        <v>1691</v>
      </c>
      <c r="G540" s="16" t="s">
        <v>1691</v>
      </c>
      <c r="H540" s="16" t="s">
        <v>1691</v>
      </c>
      <c r="I540" s="17" t="s">
        <v>1691</v>
      </c>
      <c r="J540" s="18" t="s">
        <v>1692</v>
      </c>
      <c r="K540" s="19" t="s">
        <v>1692</v>
      </c>
      <c r="L540" s="20"/>
      <c r="M540" s="21" t="s">
        <v>1693</v>
      </c>
      <c r="N540" s="22"/>
      <c r="O540" s="23">
        <v>14431.063599999999</v>
      </c>
      <c r="P540" s="24" t="s">
        <v>1694</v>
      </c>
      <c r="Q540" s="25">
        <v>31.972091698704258</v>
      </c>
      <c r="R540" s="26" t="s">
        <v>1691</v>
      </c>
      <c r="S540" s="23">
        <v>1562700</v>
      </c>
      <c r="T540" s="23">
        <v>1151788</v>
      </c>
      <c r="U540" s="27" t="s">
        <v>3241</v>
      </c>
      <c r="V540" s="28" t="s">
        <v>3242</v>
      </c>
      <c r="W540" s="28" t="s">
        <v>3243</v>
      </c>
      <c r="X540" s="28" t="s">
        <v>3244</v>
      </c>
    </row>
    <row r="541" spans="1:24" x14ac:dyDescent="0.25">
      <c r="A541" s="3" t="s">
        <v>1627</v>
      </c>
      <c r="B541" s="4" t="s">
        <v>1628</v>
      </c>
      <c r="C541" s="4" t="s">
        <v>1629</v>
      </c>
      <c r="D541" s="5" t="s">
        <v>13</v>
      </c>
      <c r="E541" s="6" t="s">
        <v>13</v>
      </c>
      <c r="F541" s="15" t="s">
        <v>1691</v>
      </c>
      <c r="G541" s="16" t="s">
        <v>1691</v>
      </c>
      <c r="H541" s="16" t="s">
        <v>1691</v>
      </c>
      <c r="I541" s="17" t="s">
        <v>1691</v>
      </c>
      <c r="J541" s="18" t="s">
        <v>1692</v>
      </c>
      <c r="K541" s="19" t="s">
        <v>1692</v>
      </c>
      <c r="L541" s="20"/>
      <c r="M541" s="21" t="s">
        <v>1693</v>
      </c>
      <c r="N541" s="22"/>
      <c r="O541" s="23">
        <v>748.21180000000004</v>
      </c>
      <c r="P541" s="24" t="s">
        <v>1694</v>
      </c>
      <c r="Q541" s="25" t="s">
        <v>1695</v>
      </c>
      <c r="R541" s="26">
        <v>100</v>
      </c>
      <c r="S541" s="23">
        <v>60007</v>
      </c>
      <c r="T541" s="23">
        <v>46857</v>
      </c>
      <c r="U541" s="27" t="s">
        <v>1766</v>
      </c>
      <c r="V541" s="28" t="s">
        <v>2322</v>
      </c>
      <c r="W541" s="28" t="s">
        <v>2631</v>
      </c>
      <c r="X541" s="28" t="s">
        <v>2632</v>
      </c>
    </row>
    <row r="542" spans="1:24" x14ac:dyDescent="0.25">
      <c r="A542" s="3" t="s">
        <v>1630</v>
      </c>
      <c r="B542" s="4" t="s">
        <v>1631</v>
      </c>
      <c r="C542" s="4" t="s">
        <v>1632</v>
      </c>
      <c r="D542" s="5" t="s">
        <v>13</v>
      </c>
      <c r="E542" s="6" t="s">
        <v>13</v>
      </c>
      <c r="F542" s="15" t="s">
        <v>1691</v>
      </c>
      <c r="G542" s="16" t="s">
        <v>1691</v>
      </c>
      <c r="H542" s="16" t="s">
        <v>1691</v>
      </c>
      <c r="I542" s="17" t="s">
        <v>1691</v>
      </c>
      <c r="J542" s="18" t="s">
        <v>1692</v>
      </c>
      <c r="K542" s="19" t="s">
        <v>1692</v>
      </c>
      <c r="L542" s="20"/>
      <c r="M542" s="21" t="s">
        <v>1693</v>
      </c>
      <c r="N542" s="22"/>
      <c r="O542" s="23">
        <v>821.0385</v>
      </c>
      <c r="P542" s="24" t="s">
        <v>1694</v>
      </c>
      <c r="Q542" s="25" t="s">
        <v>1695</v>
      </c>
      <c r="R542" s="26">
        <v>41.449603624009065</v>
      </c>
      <c r="S542" s="23">
        <v>45838</v>
      </c>
      <c r="T542" s="23">
        <v>37483</v>
      </c>
      <c r="U542" s="27" t="s">
        <v>2603</v>
      </c>
      <c r="V542" s="28" t="s">
        <v>3033</v>
      </c>
      <c r="W542" s="28" t="s">
        <v>3034</v>
      </c>
      <c r="X542" s="28" t="s">
        <v>3035</v>
      </c>
    </row>
    <row r="543" spans="1:24" x14ac:dyDescent="0.25">
      <c r="A543" s="3" t="s">
        <v>1633</v>
      </c>
      <c r="B543" s="4" t="s">
        <v>1634</v>
      </c>
      <c r="C543" s="4" t="s">
        <v>1635</v>
      </c>
      <c r="D543" s="5" t="s">
        <v>13</v>
      </c>
      <c r="E543" s="6" t="s">
        <v>13</v>
      </c>
      <c r="F543" s="15" t="s">
        <v>1691</v>
      </c>
      <c r="G543" s="16" t="s">
        <v>1691</v>
      </c>
      <c r="H543" s="16" t="s">
        <v>1691</v>
      </c>
      <c r="I543" s="17" t="s">
        <v>1691</v>
      </c>
      <c r="J543" s="18" t="s">
        <v>1692</v>
      </c>
      <c r="K543" s="19" t="s">
        <v>1692</v>
      </c>
      <c r="L543" s="20"/>
      <c r="M543" s="21" t="s">
        <v>1693</v>
      </c>
      <c r="N543" s="22"/>
      <c r="O543" s="23">
        <v>2152.4389000000001</v>
      </c>
      <c r="P543" s="24" t="s">
        <v>1694</v>
      </c>
      <c r="Q543" s="25" t="s">
        <v>1695</v>
      </c>
      <c r="R543" s="26">
        <v>100</v>
      </c>
      <c r="S543" s="23">
        <v>164664</v>
      </c>
      <c r="T543" s="23">
        <v>173260</v>
      </c>
      <c r="U543" s="27" t="s">
        <v>2060</v>
      </c>
      <c r="V543" s="28" t="s">
        <v>2061</v>
      </c>
      <c r="W543" s="28" t="s">
        <v>2062</v>
      </c>
      <c r="X543" s="28" t="s">
        <v>2063</v>
      </c>
    </row>
    <row r="544" spans="1:24" x14ac:dyDescent="0.25">
      <c r="A544" s="3" t="s">
        <v>1636</v>
      </c>
      <c r="B544" s="4" t="s">
        <v>1637</v>
      </c>
      <c r="C544" s="4" t="s">
        <v>1638</v>
      </c>
      <c r="D544" s="5" t="s">
        <v>13</v>
      </c>
      <c r="E544" s="6" t="s">
        <v>13</v>
      </c>
      <c r="F544" s="15" t="s">
        <v>1691</v>
      </c>
      <c r="G544" s="16" t="s">
        <v>1691</v>
      </c>
      <c r="H544" s="16" t="s">
        <v>1691</v>
      </c>
      <c r="I544" s="17" t="s">
        <v>1691</v>
      </c>
      <c r="J544" s="18" t="s">
        <v>1692</v>
      </c>
      <c r="K544" s="19" t="s">
        <v>1692</v>
      </c>
      <c r="L544" s="20"/>
      <c r="M544" s="21" t="s">
        <v>1693</v>
      </c>
      <c r="N544" s="22"/>
      <c r="O544" s="23">
        <v>362.5985</v>
      </c>
      <c r="P544" s="24" t="s">
        <v>1694</v>
      </c>
      <c r="Q544" s="25" t="s">
        <v>1695</v>
      </c>
      <c r="R544" s="26">
        <v>48.936170212765958</v>
      </c>
      <c r="S544" s="23">
        <v>10093</v>
      </c>
      <c r="T544" s="23">
        <v>10000</v>
      </c>
      <c r="U544" s="27" t="s">
        <v>1998</v>
      </c>
      <c r="V544" s="28" t="s">
        <v>1999</v>
      </c>
      <c r="W544" s="28" t="s">
        <v>2000</v>
      </c>
      <c r="X544" s="28" t="s">
        <v>2001</v>
      </c>
    </row>
    <row r="545" spans="1:24" x14ac:dyDescent="0.25">
      <c r="A545" s="3" t="s">
        <v>1639</v>
      </c>
      <c r="B545" s="4" t="s">
        <v>1640</v>
      </c>
      <c r="C545" s="4" t="s">
        <v>1641</v>
      </c>
      <c r="D545" s="5" t="s">
        <v>13</v>
      </c>
      <c r="E545" s="6" t="s">
        <v>13</v>
      </c>
      <c r="F545" s="15" t="s">
        <v>1691</v>
      </c>
      <c r="G545" s="16" t="s">
        <v>1691</v>
      </c>
      <c r="H545" s="16" t="s">
        <v>1691</v>
      </c>
      <c r="I545" s="17" t="s">
        <v>1691</v>
      </c>
      <c r="J545" s="18" t="s">
        <v>1692</v>
      </c>
      <c r="K545" s="19" t="s">
        <v>1692</v>
      </c>
      <c r="L545" s="20"/>
      <c r="M545" s="21" t="s">
        <v>1693</v>
      </c>
      <c r="N545" s="22"/>
      <c r="O545" s="23">
        <v>355.50970000000001</v>
      </c>
      <c r="P545" s="24" t="s">
        <v>1694</v>
      </c>
      <c r="Q545" s="25" t="s">
        <v>1695</v>
      </c>
      <c r="R545" s="26">
        <v>66.494845360824741</v>
      </c>
      <c r="S545" s="23">
        <v>18653</v>
      </c>
      <c r="T545" s="23">
        <v>21372</v>
      </c>
      <c r="U545" s="27" t="s">
        <v>2117</v>
      </c>
      <c r="V545" s="28" t="s">
        <v>3245</v>
      </c>
      <c r="W545" s="28" t="s">
        <v>3246</v>
      </c>
      <c r="X545" s="28" t="s">
        <v>3247</v>
      </c>
    </row>
    <row r="546" spans="1:24" x14ac:dyDescent="0.25">
      <c r="A546" s="3" t="s">
        <v>1642</v>
      </c>
      <c r="B546" s="4" t="s">
        <v>1643</v>
      </c>
      <c r="C546" s="4" t="s">
        <v>1644</v>
      </c>
      <c r="D546" s="5" t="s">
        <v>13</v>
      </c>
      <c r="E546" s="6" t="s">
        <v>13</v>
      </c>
      <c r="F546" s="15" t="s">
        <v>1691</v>
      </c>
      <c r="G546" s="16" t="s">
        <v>1691</v>
      </c>
      <c r="H546" s="16" t="s">
        <v>1691</v>
      </c>
      <c r="I546" s="17" t="s">
        <v>1691</v>
      </c>
      <c r="J546" s="18" t="s">
        <v>1692</v>
      </c>
      <c r="K546" s="19" t="s">
        <v>1692</v>
      </c>
      <c r="L546" s="20"/>
      <c r="M546" s="21" t="s">
        <v>1693</v>
      </c>
      <c r="N546" s="22"/>
      <c r="O546" s="23">
        <v>423.88799999999998</v>
      </c>
      <c r="P546" s="24" t="s">
        <v>1694</v>
      </c>
      <c r="Q546" s="25" t="s">
        <v>1695</v>
      </c>
      <c r="R546" s="26">
        <v>100</v>
      </c>
      <c r="S546" s="23">
        <v>32031</v>
      </c>
      <c r="T546" s="23">
        <v>23893</v>
      </c>
      <c r="U546" s="27" t="s">
        <v>2888</v>
      </c>
      <c r="V546" s="28" t="s">
        <v>2889</v>
      </c>
      <c r="W546" s="28" t="s">
        <v>2890</v>
      </c>
      <c r="X546" s="28" t="s">
        <v>2891</v>
      </c>
    </row>
    <row r="547" spans="1:24" x14ac:dyDescent="0.25">
      <c r="A547" s="3" t="s">
        <v>1645</v>
      </c>
      <c r="B547" s="4" t="s">
        <v>1646</v>
      </c>
      <c r="C547" s="4" t="s">
        <v>1647</v>
      </c>
      <c r="D547" s="5" t="s">
        <v>13</v>
      </c>
      <c r="E547" s="6" t="s">
        <v>13</v>
      </c>
      <c r="F547" s="15" t="s">
        <v>1691</v>
      </c>
      <c r="G547" s="16" t="s">
        <v>1691</v>
      </c>
      <c r="H547" s="16" t="s">
        <v>1691</v>
      </c>
      <c r="I547" s="17" t="s">
        <v>1691</v>
      </c>
      <c r="J547" s="18" t="s">
        <v>1692</v>
      </c>
      <c r="K547" s="19" t="s">
        <v>1692</v>
      </c>
      <c r="L547" s="20"/>
      <c r="M547" s="21" t="s">
        <v>1693</v>
      </c>
      <c r="N547" s="22"/>
      <c r="O547" s="23">
        <v>2041.0769</v>
      </c>
      <c r="P547" s="24" t="s">
        <v>1694</v>
      </c>
      <c r="Q547" s="25" t="s">
        <v>1695</v>
      </c>
      <c r="R547" s="26">
        <v>100</v>
      </c>
      <c r="S547" s="23">
        <v>204382</v>
      </c>
      <c r="T547" s="23">
        <v>142880</v>
      </c>
      <c r="U547" s="27" t="s">
        <v>2532</v>
      </c>
      <c r="V547" s="28" t="s">
        <v>2533</v>
      </c>
      <c r="W547" s="28" t="s">
        <v>1723</v>
      </c>
      <c r="X547" s="28" t="s">
        <v>2534</v>
      </c>
    </row>
    <row r="548" spans="1:24" x14ac:dyDescent="0.25">
      <c r="A548" s="3" t="s">
        <v>1648</v>
      </c>
      <c r="B548" s="4" t="s">
        <v>1649</v>
      </c>
      <c r="C548" s="4" t="s">
        <v>1650</v>
      </c>
      <c r="D548" s="5" t="s">
        <v>13</v>
      </c>
      <c r="E548" s="6" t="s">
        <v>13</v>
      </c>
      <c r="F548" s="15" t="s">
        <v>1691</v>
      </c>
      <c r="G548" s="16" t="s">
        <v>1691</v>
      </c>
      <c r="H548" s="16" t="s">
        <v>1691</v>
      </c>
      <c r="I548" s="17" t="s">
        <v>1691</v>
      </c>
      <c r="J548" s="18" t="s">
        <v>1692</v>
      </c>
      <c r="K548" s="19" t="s">
        <v>1692</v>
      </c>
      <c r="L548" s="20"/>
      <c r="M548" s="21" t="s">
        <v>1693</v>
      </c>
      <c r="N548" s="22"/>
      <c r="O548" s="23">
        <v>1318.923</v>
      </c>
      <c r="P548" s="24" t="s">
        <v>1694</v>
      </c>
      <c r="Q548" s="25" t="s">
        <v>1695</v>
      </c>
      <c r="R548" s="26">
        <v>59.211376858435685</v>
      </c>
      <c r="S548" s="23">
        <v>55118</v>
      </c>
      <c r="T548" s="23">
        <v>42068</v>
      </c>
      <c r="U548" s="27" t="s">
        <v>2288</v>
      </c>
      <c r="V548" s="28" t="s">
        <v>2289</v>
      </c>
      <c r="W548" s="28" t="s">
        <v>2290</v>
      </c>
      <c r="X548" s="28" t="s">
        <v>2291</v>
      </c>
    </row>
    <row r="549" spans="1:24" x14ac:dyDescent="0.25">
      <c r="A549" s="3" t="s">
        <v>1651</v>
      </c>
      <c r="B549" s="4" t="s">
        <v>1652</v>
      </c>
      <c r="C549" s="4" t="s">
        <v>1653</v>
      </c>
      <c r="D549" s="5" t="s">
        <v>13</v>
      </c>
      <c r="E549" s="6" t="s">
        <v>13</v>
      </c>
      <c r="F549" s="15" t="s">
        <v>1691</v>
      </c>
      <c r="G549" s="16" t="s">
        <v>1691</v>
      </c>
      <c r="H549" s="16" t="s">
        <v>1691</v>
      </c>
      <c r="I549" s="17" t="s">
        <v>1691</v>
      </c>
      <c r="J549" s="18" t="s">
        <v>1692</v>
      </c>
      <c r="K549" s="19" t="s">
        <v>1692</v>
      </c>
      <c r="L549" s="20"/>
      <c r="M549" s="21" t="s">
        <v>1693</v>
      </c>
      <c r="N549" s="22"/>
      <c r="O549" s="23">
        <v>636.72360000000003</v>
      </c>
      <c r="P549" s="24" t="s">
        <v>1694</v>
      </c>
      <c r="Q549" s="25" t="s">
        <v>1695</v>
      </c>
      <c r="R549" s="26">
        <v>100</v>
      </c>
      <c r="S549" s="23">
        <v>56921</v>
      </c>
      <c r="T549" s="23">
        <v>42351</v>
      </c>
      <c r="U549" s="27" t="s">
        <v>2776</v>
      </c>
      <c r="V549" s="28" t="s">
        <v>2777</v>
      </c>
      <c r="W549" s="28" t="s">
        <v>2778</v>
      </c>
      <c r="X549" s="28" t="s">
        <v>2779</v>
      </c>
    </row>
    <row r="550" spans="1:24" x14ac:dyDescent="0.25">
      <c r="A550" s="3" t="s">
        <v>1654</v>
      </c>
      <c r="B550" s="4" t="s">
        <v>1655</v>
      </c>
      <c r="C550" s="4" t="s">
        <v>1656</v>
      </c>
      <c r="D550" s="5" t="s">
        <v>13</v>
      </c>
      <c r="E550" s="6" t="s">
        <v>13</v>
      </c>
      <c r="F550" s="15" t="s">
        <v>1691</v>
      </c>
      <c r="G550" s="16" t="s">
        <v>1691</v>
      </c>
      <c r="H550" s="16" t="s">
        <v>1691</v>
      </c>
      <c r="I550" s="17" t="s">
        <v>1691</v>
      </c>
      <c r="J550" s="18" t="s">
        <v>1692</v>
      </c>
      <c r="K550" s="19" t="s">
        <v>1692</v>
      </c>
      <c r="L550" s="20"/>
      <c r="M550" s="21" t="s">
        <v>1693</v>
      </c>
      <c r="N550" s="22"/>
      <c r="O550" s="23">
        <v>391.84699999999998</v>
      </c>
      <c r="P550" s="24" t="s">
        <v>1694</v>
      </c>
      <c r="Q550" s="25" t="s">
        <v>1695</v>
      </c>
      <c r="R550" s="26">
        <v>29.032258064516132</v>
      </c>
      <c r="S550" s="23">
        <v>9363</v>
      </c>
      <c r="T550" s="23">
        <v>10000</v>
      </c>
      <c r="U550" s="27" t="s">
        <v>2561</v>
      </c>
      <c r="V550" s="28" t="s">
        <v>2572</v>
      </c>
      <c r="W550" s="28" t="s">
        <v>1743</v>
      </c>
      <c r="X550" s="28" t="s">
        <v>2573</v>
      </c>
    </row>
    <row r="551" spans="1:24" x14ac:dyDescent="0.25">
      <c r="A551" s="3" t="s">
        <v>1657</v>
      </c>
      <c r="B551" s="4" t="s">
        <v>1658</v>
      </c>
      <c r="C551" s="4" t="s">
        <v>1659</v>
      </c>
      <c r="D551" s="5" t="s">
        <v>13</v>
      </c>
      <c r="E551" s="6" t="s">
        <v>13</v>
      </c>
      <c r="F551" s="15" t="s">
        <v>1691</v>
      </c>
      <c r="G551" s="16" t="s">
        <v>1691</v>
      </c>
      <c r="H551" s="16" t="s">
        <v>1691</v>
      </c>
      <c r="I551" s="17" t="s">
        <v>1691</v>
      </c>
      <c r="J551" s="18" t="s">
        <v>1692</v>
      </c>
      <c r="K551" s="19" t="s">
        <v>1692</v>
      </c>
      <c r="L551" s="20"/>
      <c r="M551" s="21" t="s">
        <v>1693</v>
      </c>
      <c r="N551" s="22"/>
      <c r="O551" s="23">
        <v>160.02359999999999</v>
      </c>
      <c r="P551" s="24" t="s">
        <v>1694</v>
      </c>
      <c r="Q551" s="25" t="s">
        <v>1695</v>
      </c>
      <c r="R551" s="26">
        <v>77.639751552795033</v>
      </c>
      <c r="S551" s="23">
        <v>7704</v>
      </c>
      <c r="T551" s="23">
        <v>10000</v>
      </c>
      <c r="U551" s="27" t="s">
        <v>3150</v>
      </c>
      <c r="V551" s="28" t="s">
        <v>3010</v>
      </c>
      <c r="W551" s="28" t="s">
        <v>2978</v>
      </c>
      <c r="X551" s="28" t="s">
        <v>3300</v>
      </c>
    </row>
    <row r="552" spans="1:24" x14ac:dyDescent="0.25">
      <c r="A552" s="3" t="s">
        <v>1660</v>
      </c>
      <c r="B552" s="4" t="s">
        <v>1661</v>
      </c>
      <c r="C552" s="4" t="s">
        <v>1662</v>
      </c>
      <c r="D552" s="5" t="s">
        <v>13</v>
      </c>
      <c r="E552" s="6" t="s">
        <v>13</v>
      </c>
      <c r="F552" s="15" t="s">
        <v>1691</v>
      </c>
      <c r="G552" s="16" t="s">
        <v>1691</v>
      </c>
      <c r="H552" s="16" t="s">
        <v>1691</v>
      </c>
      <c r="I552" s="17" t="s">
        <v>1691</v>
      </c>
      <c r="J552" s="18" t="s">
        <v>1692</v>
      </c>
      <c r="K552" s="19" t="s">
        <v>1692</v>
      </c>
      <c r="L552" s="20"/>
      <c r="M552" s="21" t="s">
        <v>1693</v>
      </c>
      <c r="N552" s="22"/>
      <c r="O552" s="23">
        <v>422.6977</v>
      </c>
      <c r="P552" s="24" t="s">
        <v>1694</v>
      </c>
      <c r="Q552" s="25" t="s">
        <v>1695</v>
      </c>
      <c r="R552" s="26">
        <v>61.1328125</v>
      </c>
      <c r="S552" s="23">
        <v>14043</v>
      </c>
      <c r="T552" s="23">
        <v>26595</v>
      </c>
      <c r="U552" s="27" t="s">
        <v>2495</v>
      </c>
      <c r="V552" s="28" t="s">
        <v>2496</v>
      </c>
      <c r="W552" s="28" t="s">
        <v>2495</v>
      </c>
      <c r="X552" s="28" t="s">
        <v>2496</v>
      </c>
    </row>
    <row r="553" spans="1:24" x14ac:dyDescent="0.25">
      <c r="A553" s="3" t="s">
        <v>1663</v>
      </c>
      <c r="B553" s="4" t="s">
        <v>1664</v>
      </c>
      <c r="C553" s="4" t="s">
        <v>1665</v>
      </c>
      <c r="D553" s="5" t="s">
        <v>13</v>
      </c>
      <c r="E553" s="6" t="s">
        <v>13</v>
      </c>
      <c r="F553" s="15" t="s">
        <v>1691</v>
      </c>
      <c r="G553" s="16" t="s">
        <v>1691</v>
      </c>
      <c r="H553" s="16" t="s">
        <v>1691</v>
      </c>
      <c r="I553" s="17" t="s">
        <v>1691</v>
      </c>
      <c r="J553" s="18" t="s">
        <v>1692</v>
      </c>
      <c r="K553" s="19" t="s">
        <v>1692</v>
      </c>
      <c r="L553" s="20"/>
      <c r="M553" s="21" t="s">
        <v>1693</v>
      </c>
      <c r="N553" s="22"/>
      <c r="O553" s="23">
        <v>121.8141</v>
      </c>
      <c r="P553" s="24" t="s">
        <v>1694</v>
      </c>
      <c r="Q553" s="25" t="s">
        <v>1695</v>
      </c>
      <c r="R553" s="26">
        <v>0</v>
      </c>
      <c r="S553" s="23">
        <v>3043</v>
      </c>
      <c r="T553" s="23">
        <v>10000</v>
      </c>
      <c r="U553" s="27" t="s">
        <v>3302</v>
      </c>
      <c r="V553" s="28" t="s">
        <v>3303</v>
      </c>
      <c r="W553" s="28" t="s">
        <v>1743</v>
      </c>
      <c r="X553" s="28" t="s">
        <v>3304</v>
      </c>
    </row>
    <row r="554" spans="1:24" x14ac:dyDescent="0.25">
      <c r="A554" s="3" t="s">
        <v>1666</v>
      </c>
      <c r="B554" s="4" t="s">
        <v>1667</v>
      </c>
      <c r="C554" s="4" t="s">
        <v>1668</v>
      </c>
      <c r="D554" s="5" t="s">
        <v>13</v>
      </c>
      <c r="E554" s="6" t="s">
        <v>13</v>
      </c>
      <c r="F554" s="15" t="s">
        <v>1691</v>
      </c>
      <c r="G554" s="16" t="s">
        <v>1691</v>
      </c>
      <c r="H554" s="16" t="s">
        <v>1691</v>
      </c>
      <c r="I554" s="17" t="s">
        <v>1691</v>
      </c>
      <c r="J554" s="18" t="s">
        <v>1692</v>
      </c>
      <c r="K554" s="19" t="s">
        <v>1692</v>
      </c>
      <c r="L554" s="20"/>
      <c r="M554" s="21" t="s">
        <v>1693</v>
      </c>
      <c r="N554" s="22"/>
      <c r="O554" s="23">
        <v>189.25290000000001</v>
      </c>
      <c r="P554" s="24" t="s">
        <v>1694</v>
      </c>
      <c r="Q554" s="25" t="s">
        <v>1695</v>
      </c>
      <c r="R554" s="26">
        <v>100</v>
      </c>
      <c r="S554" s="23">
        <v>9479</v>
      </c>
      <c r="T554" s="23">
        <v>10000</v>
      </c>
      <c r="U554" s="27" t="s">
        <v>1763</v>
      </c>
      <c r="V554" s="28" t="s">
        <v>1764</v>
      </c>
      <c r="W554" s="28" t="s">
        <v>1764</v>
      </c>
      <c r="X554" s="28" t="s">
        <v>1763</v>
      </c>
    </row>
    <row r="555" spans="1:24" x14ac:dyDescent="0.25">
      <c r="A555" s="3" t="s">
        <v>1669</v>
      </c>
      <c r="B555" s="4" t="s">
        <v>1670</v>
      </c>
      <c r="C555" s="4" t="s">
        <v>1671</v>
      </c>
      <c r="D555" s="5" t="s">
        <v>13</v>
      </c>
      <c r="E555" s="6" t="s">
        <v>13</v>
      </c>
      <c r="F555" s="15" t="s">
        <v>1691</v>
      </c>
      <c r="G555" s="16" t="s">
        <v>1691</v>
      </c>
      <c r="H555" s="16" t="s">
        <v>1691</v>
      </c>
      <c r="I555" s="17" t="s">
        <v>1691</v>
      </c>
      <c r="J555" s="18" t="s">
        <v>1692</v>
      </c>
      <c r="K555" s="19" t="s">
        <v>1692</v>
      </c>
      <c r="L555" s="20"/>
      <c r="M555" s="21"/>
      <c r="N555" s="22"/>
      <c r="O555" s="23">
        <v>0</v>
      </c>
      <c r="P555" s="24" t="s">
        <v>1695</v>
      </c>
      <c r="Q555" s="25" t="s">
        <v>1695</v>
      </c>
      <c r="R555" s="26">
        <v>98.529411764705884</v>
      </c>
      <c r="S555" s="23">
        <v>0</v>
      </c>
      <c r="T555" s="23">
        <v>0</v>
      </c>
      <c r="U555" s="27" t="s">
        <v>3248</v>
      </c>
      <c r="V555" s="28" t="s">
        <v>3249</v>
      </c>
      <c r="W555" s="28" t="s">
        <v>3250</v>
      </c>
      <c r="X555" s="28" t="s">
        <v>3251</v>
      </c>
    </row>
  </sheetData>
  <sortState xmlns:xlrd2="http://schemas.microsoft.com/office/spreadsheetml/2017/richdata2" ref="A2:AC1031169">
    <sortCondition ref="B2:B1031169"/>
  </sortState>
  <conditionalFormatting sqref="A2:A555">
    <cfRule type="duplicateValues" dxfId="5" priority="7"/>
  </conditionalFormatting>
  <conditionalFormatting sqref="F2:F555">
    <cfRule type="containsText" dxfId="4" priority="1" operator="containsText" text="SRSA">
      <formula>NOT(ISERROR(SEARCH("SRSA",F2)))</formula>
    </cfRule>
  </conditionalFormatting>
  <conditionalFormatting sqref="G2:H555">
    <cfRule type="containsText" dxfId="3" priority="3" operator="containsText" text="RLIS">
      <formula>NOT(ISERROR(SEARCH("RLIS",G2)))</formula>
    </cfRule>
    <cfRule type="containsText" dxfId="2" priority="5" operator="containsText" text="RLIS">
      <formula>NOT(ISERROR(SEARCH("RLIS",G2)))</formula>
    </cfRule>
  </conditionalFormatting>
  <conditionalFormatting sqref="H2:H555">
    <cfRule type="containsText" dxfId="1" priority="4" operator="containsText" text="HH">
      <formula>NOT(ISERROR(SEARCH("HH",H2)))</formula>
    </cfRule>
  </conditionalFormatting>
  <conditionalFormatting sqref="I2:I555">
    <cfRule type="containsText" dxfId="0" priority="2" operator="containsText" text="DUAL">
      <formula>NOT(ISERROR(SEARCH("DUAL",I2)))</formula>
    </cfRule>
  </conditionalFormatting>
  <printOptions gridLines="1"/>
  <pageMargins left="0.25" right="0.25" top="0.5" bottom="0.5" header="0.3" footer="0.3"/>
  <pageSetup scale="76" fitToHeight="0" orientation="landscape" verticalDpi="597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Master4-2-24</vt:lpstr>
      <vt:lpstr>'Master4-2-24'!Print_Area</vt:lpstr>
      <vt:lpstr>'Master4-2-24'!Print_Titles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MO REAP Eligibility</dc:title>
  <dc:creator>Missouri Department of Elementary and Secondary Education</dc:creator>
  <cp:lastModifiedBy>Herndon, Tabitha</cp:lastModifiedBy>
  <cp:lastPrinted>2024-04-02T15:22:47Z</cp:lastPrinted>
  <dcterms:created xsi:type="dcterms:W3CDTF">2024-04-02T15:03:29Z</dcterms:created>
  <dcterms:modified xsi:type="dcterms:W3CDTF">2024-04-02T17:47:50Z</dcterms:modified>
</cp:coreProperties>
</file>