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fas\documents\CARES Act\"/>
    </mc:Choice>
  </mc:AlternateContent>
  <bookViews>
    <workbookView xWindow="0" yWindow="0" windowWidth="16200" windowHeight="11850"/>
  </bookViews>
  <sheets>
    <sheet name="EMS Course Materials Grant" sheetId="1" r:id="rId1"/>
    <sheet name="M3 Participants" sheetId="3" state="hidden" r:id="rId2"/>
    <sheet name="Data" sheetId="2" state="hidden" r:id="rId3"/>
  </sheets>
  <definedNames>
    <definedName name="_xlnm._FilterDatabase" localSheetId="2" hidden="1">Data!$A$1:$H$560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5" i="1" l="1"/>
  <c r="I13" i="1" l="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12" i="1"/>
  <c r="C4" i="3" l="1"/>
  <c r="C5" i="3"/>
  <c r="C6" i="3"/>
  <c r="C7" i="3"/>
  <c r="C8" i="3"/>
  <c r="C9" i="3"/>
  <c r="C10" i="3"/>
  <c r="C11" i="3"/>
  <c r="C12" i="3"/>
  <c r="C736"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728" i="3"/>
  <c r="C729" i="3"/>
  <c r="C730" i="3"/>
  <c r="C731" i="3"/>
  <c r="C732" i="3"/>
  <c r="C733" i="3"/>
  <c r="C734" i="3"/>
  <c r="C3" i="3"/>
  <c r="C64" i="1" l="1"/>
  <c r="D64" i="1"/>
  <c r="E64" i="1"/>
  <c r="F64" i="1"/>
  <c r="G64" i="1"/>
  <c r="H64" i="1"/>
  <c r="B64" i="1"/>
  <c r="E9" i="1" l="1"/>
</calcChain>
</file>

<file path=xl/sharedStrings.xml><?xml version="1.0" encoding="utf-8"?>
<sst xmlns="http://schemas.openxmlformats.org/spreadsheetml/2006/main" count="6750" uniqueCount="2932">
  <si>
    <t>County District Code</t>
  </si>
  <si>
    <t>District Name</t>
  </si>
  <si>
    <t>Address Line 1</t>
  </si>
  <si>
    <t>Address Line 2</t>
  </si>
  <si>
    <t>City</t>
  </si>
  <si>
    <t>State</t>
  </si>
  <si>
    <t>Zip Code</t>
  </si>
  <si>
    <t xml:space="preserve">Academie Lafayette </t>
  </si>
  <si>
    <t>201 East Armour Boulevard</t>
  </si>
  <si>
    <t>Kansas City</t>
  </si>
  <si>
    <t>MO</t>
  </si>
  <si>
    <t xml:space="preserve">Academy For Integrated Arts </t>
  </si>
  <si>
    <t>7910 Troost</t>
  </si>
  <si>
    <t xml:space="preserve">Kansas City </t>
  </si>
  <si>
    <t xml:space="preserve">Adair Co. R-I </t>
  </si>
  <si>
    <t xml:space="preserve">600 Rombauer Avenue </t>
  </si>
  <si>
    <t xml:space="preserve">Novinger </t>
  </si>
  <si>
    <t xml:space="preserve">Adair Co. R-II </t>
  </si>
  <si>
    <t xml:space="preserve">205 W Dewey </t>
  </si>
  <si>
    <t xml:space="preserve">Brashear </t>
  </si>
  <si>
    <t xml:space="preserve">Adrian R-III </t>
  </si>
  <si>
    <t xml:space="preserve">601 N Houston </t>
  </si>
  <si>
    <t xml:space="preserve">P.O. Box 98 </t>
  </si>
  <si>
    <t xml:space="preserve">Adrian </t>
  </si>
  <si>
    <t xml:space="preserve">Advance R-IV </t>
  </si>
  <si>
    <t xml:space="preserve">201 School St. - Gym Entrance </t>
  </si>
  <si>
    <t xml:space="preserve">Advance </t>
  </si>
  <si>
    <t xml:space="preserve">Affton 101 </t>
  </si>
  <si>
    <t xml:space="preserve">8701 Mackenzie Road </t>
  </si>
  <si>
    <t xml:space="preserve">St. Louis </t>
  </si>
  <si>
    <t xml:space="preserve">Albany R-III </t>
  </si>
  <si>
    <t xml:space="preserve">101 W Jefferson St. </t>
  </si>
  <si>
    <t xml:space="preserve">Albany </t>
  </si>
  <si>
    <t xml:space="preserve">Allen Village </t>
  </si>
  <si>
    <t xml:space="preserve">706 W 42nd St. </t>
  </si>
  <si>
    <t xml:space="preserve">Altenburg 48 </t>
  </si>
  <si>
    <t xml:space="preserve">8432 Main St. </t>
  </si>
  <si>
    <t xml:space="preserve">P.O. Box 127 </t>
  </si>
  <si>
    <t xml:space="preserve">Altenburg </t>
  </si>
  <si>
    <t xml:space="preserve">Alton R-IV </t>
  </si>
  <si>
    <t>505 School Street</t>
  </si>
  <si>
    <t>Alton</t>
  </si>
  <si>
    <t xml:space="preserve">Appleton City R-II </t>
  </si>
  <si>
    <t xml:space="preserve">408 W 4th </t>
  </si>
  <si>
    <t xml:space="preserve">Appleton City </t>
  </si>
  <si>
    <t xml:space="preserve">Arcadia Valley R-II </t>
  </si>
  <si>
    <t xml:space="preserve">750 Park Drive </t>
  </si>
  <si>
    <t xml:space="preserve">Ironton </t>
  </si>
  <si>
    <t xml:space="preserve">Archie R-V </t>
  </si>
  <si>
    <t xml:space="preserve">302 W State Route A </t>
  </si>
  <si>
    <t xml:space="preserve">Archie </t>
  </si>
  <si>
    <t xml:space="preserve">Ash Grove R-IV </t>
  </si>
  <si>
    <t xml:space="preserve">100 N Maple Lane </t>
  </si>
  <si>
    <t xml:space="preserve">Ash Grove </t>
  </si>
  <si>
    <t xml:space="preserve">Atlanta C-3 </t>
  </si>
  <si>
    <t xml:space="preserve">600 S Atterberry </t>
  </si>
  <si>
    <t xml:space="preserve">P.O. Box 367 </t>
  </si>
  <si>
    <t xml:space="preserve">Atlanta </t>
  </si>
  <si>
    <t xml:space="preserve">Atlas Public Schools </t>
  </si>
  <si>
    <t>2845 Washington Blvd.</t>
  </si>
  <si>
    <t>St. Louis</t>
  </si>
  <si>
    <t xml:space="preserve">Aurora R-VIII </t>
  </si>
  <si>
    <t xml:space="preserve">201 S Madison </t>
  </si>
  <si>
    <t xml:space="preserve">Aurora </t>
  </si>
  <si>
    <t xml:space="preserve">Ava R-I </t>
  </si>
  <si>
    <t>507 North Spring Street</t>
  </si>
  <si>
    <t xml:space="preserve">P.O. Box 338 </t>
  </si>
  <si>
    <t xml:space="preserve">Ava </t>
  </si>
  <si>
    <t xml:space="preserve">Avenue City R-IX </t>
  </si>
  <si>
    <t xml:space="preserve">18069 Highway 169 </t>
  </si>
  <si>
    <t xml:space="preserve">Cosby </t>
  </si>
  <si>
    <t xml:space="preserve">Avilla R-XIII </t>
  </si>
  <si>
    <t xml:space="preserve">400 Sarcoxie St. </t>
  </si>
  <si>
    <t xml:space="preserve">P.O. Box 7 </t>
  </si>
  <si>
    <t xml:space="preserve">Avilla </t>
  </si>
  <si>
    <t xml:space="preserve">Bakersfield R-IV </t>
  </si>
  <si>
    <t xml:space="preserve">357 State Highway O </t>
  </si>
  <si>
    <t xml:space="preserve">P.O. Box 38 </t>
  </si>
  <si>
    <t xml:space="preserve">Bakersfield </t>
  </si>
  <si>
    <t xml:space="preserve">Ballard R-II </t>
  </si>
  <si>
    <t xml:space="preserve">10247 N.E. State Route 18 </t>
  </si>
  <si>
    <t xml:space="preserve">Butler </t>
  </si>
  <si>
    <t xml:space="preserve">Bayless </t>
  </si>
  <si>
    <t xml:space="preserve">4530 Weber Road </t>
  </si>
  <si>
    <t xml:space="preserve">Bell City R-II </t>
  </si>
  <si>
    <t xml:space="preserve">25254 Walnut St. </t>
  </si>
  <si>
    <t xml:space="preserve">Bell City </t>
  </si>
  <si>
    <t xml:space="preserve">Belleview R-III </t>
  </si>
  <si>
    <t xml:space="preserve">27431 Highway 32 </t>
  </si>
  <si>
    <t xml:space="preserve">Belleview </t>
  </si>
  <si>
    <t xml:space="preserve">Belton 124 </t>
  </si>
  <si>
    <t xml:space="preserve">110 W Walnut </t>
  </si>
  <si>
    <t xml:space="preserve">Belton </t>
  </si>
  <si>
    <t xml:space="preserve">Bernie R-XIII </t>
  </si>
  <si>
    <t xml:space="preserve">516 W Main </t>
  </si>
  <si>
    <t xml:space="preserve">Bernie </t>
  </si>
  <si>
    <t xml:space="preserve">Bevier C-4 </t>
  </si>
  <si>
    <t xml:space="preserve">400 Bloomington St. </t>
  </si>
  <si>
    <t xml:space="preserve">Bevier </t>
  </si>
  <si>
    <t xml:space="preserve">Billings R-IV </t>
  </si>
  <si>
    <t xml:space="preserve">118 W Mt Vernon </t>
  </si>
  <si>
    <t xml:space="preserve">Billings </t>
  </si>
  <si>
    <t xml:space="preserve">Bismarck R-V </t>
  </si>
  <si>
    <t xml:space="preserve">165 Campus Drive </t>
  </si>
  <si>
    <t xml:space="preserve">P.O. Box 257 </t>
  </si>
  <si>
    <t xml:space="preserve">Bismarck </t>
  </si>
  <si>
    <t xml:space="preserve">Blackwater R-II </t>
  </si>
  <si>
    <t xml:space="preserve">300 Doddridge </t>
  </si>
  <si>
    <t xml:space="preserve">P.O. Box 117 </t>
  </si>
  <si>
    <t xml:space="preserve">Blackwater </t>
  </si>
  <si>
    <t xml:space="preserve">Blair Oaks R-II </t>
  </si>
  <si>
    <t xml:space="preserve">6124 Falcon Lane </t>
  </si>
  <si>
    <t xml:space="preserve">Jefferson City </t>
  </si>
  <si>
    <t xml:space="preserve">Bloomfield R-XIV </t>
  </si>
  <si>
    <t>505 COURT St</t>
  </si>
  <si>
    <t xml:space="preserve">Bloomfield </t>
  </si>
  <si>
    <t xml:space="preserve">Blue Eye R-V </t>
  </si>
  <si>
    <t xml:space="preserve">658 State Highway EE </t>
  </si>
  <si>
    <t xml:space="preserve">P.O. Box 105 </t>
  </si>
  <si>
    <t xml:space="preserve">Blue Eye </t>
  </si>
  <si>
    <t xml:space="preserve">Blue Springs R-IV </t>
  </si>
  <si>
    <t xml:space="preserve">1801 N.W. Vesper </t>
  </si>
  <si>
    <t xml:space="preserve">Blue Springs </t>
  </si>
  <si>
    <t xml:space="preserve">Bolivar R-I </t>
  </si>
  <si>
    <t>524 W Madison St.</t>
  </si>
  <si>
    <t xml:space="preserve">Bolivar </t>
  </si>
  <si>
    <t xml:space="preserve">Boncl R-X </t>
  </si>
  <si>
    <t xml:space="preserve">23526 Pike 9247 </t>
  </si>
  <si>
    <t xml:space="preserve">Louisiana </t>
  </si>
  <si>
    <t xml:space="preserve">Boonville R-I </t>
  </si>
  <si>
    <t xml:space="preserve">736 Main St. </t>
  </si>
  <si>
    <t xml:space="preserve">Boonville </t>
  </si>
  <si>
    <t xml:space="preserve">Bosworth R-V </t>
  </si>
  <si>
    <t xml:space="preserve">102 E Eldridge St. </t>
  </si>
  <si>
    <t xml:space="preserve">Bosworth </t>
  </si>
  <si>
    <t xml:space="preserve">Bowling Green R-I </t>
  </si>
  <si>
    <t xml:space="preserve">700 W. Adams Street </t>
  </si>
  <si>
    <t xml:space="preserve">Bowling Green </t>
  </si>
  <si>
    <t xml:space="preserve">Bradleyville R-I </t>
  </si>
  <si>
    <t>16474 N. US State Highway 125</t>
  </si>
  <si>
    <t>P.O. Box 20</t>
  </si>
  <si>
    <t>Bradleyville</t>
  </si>
  <si>
    <t xml:space="preserve">Branson R-IV </t>
  </si>
  <si>
    <t xml:space="preserve">1756 Bee Creek Road </t>
  </si>
  <si>
    <t xml:space="preserve">Branson </t>
  </si>
  <si>
    <t xml:space="preserve">Braymer C-4 </t>
  </si>
  <si>
    <t xml:space="preserve">400 Bobcat Avenue </t>
  </si>
  <si>
    <t xml:space="preserve">Braymer </t>
  </si>
  <si>
    <t xml:space="preserve">Breckenridge R-I </t>
  </si>
  <si>
    <t xml:space="preserve">400 W Colfax St. </t>
  </si>
  <si>
    <t xml:space="preserve">Breckenridge </t>
  </si>
  <si>
    <t xml:space="preserve">Brentwood </t>
  </si>
  <si>
    <t xml:space="preserve">1201 Hanley Industrial Court </t>
  </si>
  <si>
    <t xml:space="preserve">Bronaugh R-VII </t>
  </si>
  <si>
    <t xml:space="preserve">527 E 6th St. </t>
  </si>
  <si>
    <t xml:space="preserve">Bronaugh </t>
  </si>
  <si>
    <t xml:space="preserve">Brookfield R-III </t>
  </si>
  <si>
    <t xml:space="preserve">124a Pershing Road </t>
  </si>
  <si>
    <t xml:space="preserve">Brookfield </t>
  </si>
  <si>
    <t xml:space="preserve">Brookside Charter School </t>
  </si>
  <si>
    <t xml:space="preserve">1815 East 63 Street </t>
  </si>
  <si>
    <t xml:space="preserve">Brunswick R-II </t>
  </si>
  <si>
    <t xml:space="preserve">1008 County Road </t>
  </si>
  <si>
    <t xml:space="preserve">Brunswick </t>
  </si>
  <si>
    <t xml:space="preserve">Buchanan Co. R-IV </t>
  </si>
  <si>
    <t xml:space="preserve">702 Main St. </t>
  </si>
  <si>
    <t xml:space="preserve">DeKalb </t>
  </si>
  <si>
    <t xml:space="preserve">Bucklin R-II </t>
  </si>
  <si>
    <t xml:space="preserve">26832 Highway 129 </t>
  </si>
  <si>
    <t xml:space="preserve">Bucklin </t>
  </si>
  <si>
    <t xml:space="preserve">Bunker R-III </t>
  </si>
  <si>
    <t xml:space="preserve">Highway 72 &amp; Eagle Pride Drive </t>
  </si>
  <si>
    <t xml:space="preserve">P.O. Box 365 </t>
  </si>
  <si>
    <t xml:space="preserve">Bunker </t>
  </si>
  <si>
    <t xml:space="preserve">Butler R-V </t>
  </si>
  <si>
    <t xml:space="preserve">420 S Fulton St. </t>
  </si>
  <si>
    <t xml:space="preserve">Cabool R-IV </t>
  </si>
  <si>
    <t xml:space="preserve">725 Main Street </t>
  </si>
  <si>
    <t xml:space="preserve">Cabool </t>
  </si>
  <si>
    <t xml:space="preserve">Cainsville R-I </t>
  </si>
  <si>
    <t xml:space="preserve">1308 Depot St. </t>
  </si>
  <si>
    <t xml:space="preserve">P.O. Box 108 </t>
  </si>
  <si>
    <t xml:space="preserve">Cainsville </t>
  </si>
  <si>
    <t xml:space="preserve">Calhoun R-VIII </t>
  </si>
  <si>
    <t xml:space="preserve">409 S College </t>
  </si>
  <si>
    <t xml:space="preserve">Calhoun </t>
  </si>
  <si>
    <t xml:space="preserve">Callao C-8 </t>
  </si>
  <si>
    <t xml:space="preserve">403 Pine Street </t>
  </si>
  <si>
    <t xml:space="preserve">P.O. Box A </t>
  </si>
  <si>
    <t xml:space="preserve">Callao </t>
  </si>
  <si>
    <t xml:space="preserve">Camdenton R-III </t>
  </si>
  <si>
    <t xml:space="preserve">119 Service Road </t>
  </si>
  <si>
    <t xml:space="preserve">P.O. Box 1409 </t>
  </si>
  <si>
    <t xml:space="preserve">Camdenton </t>
  </si>
  <si>
    <t xml:space="preserve">Cameron R-I </t>
  </si>
  <si>
    <t xml:space="preserve">423 N Chestnut St. </t>
  </si>
  <si>
    <t xml:space="preserve">Cameron </t>
  </si>
  <si>
    <t xml:space="preserve">Campbell R-II </t>
  </si>
  <si>
    <t xml:space="preserve">801 S State Route 53 </t>
  </si>
  <si>
    <t xml:space="preserve">Campbell </t>
  </si>
  <si>
    <t xml:space="preserve">Canton R-V </t>
  </si>
  <si>
    <t xml:space="preserve">200 S Fourth St. </t>
  </si>
  <si>
    <t xml:space="preserve">Canton </t>
  </si>
  <si>
    <t xml:space="preserve">Cape Girardeau 63 </t>
  </si>
  <si>
    <t xml:space="preserve">301 N Clark St. </t>
  </si>
  <si>
    <t xml:space="preserve">Cape Girardeau </t>
  </si>
  <si>
    <t xml:space="preserve">Carl Junction R-I </t>
  </si>
  <si>
    <t xml:space="preserve">206 S Roney </t>
  </si>
  <si>
    <t xml:space="preserve">Carl Junction </t>
  </si>
  <si>
    <t xml:space="preserve">Carrollton R-VII </t>
  </si>
  <si>
    <t xml:space="preserve">103 East 9th Street </t>
  </si>
  <si>
    <t xml:space="preserve">Carrollton </t>
  </si>
  <si>
    <t xml:space="preserve">Carthage R-IX </t>
  </si>
  <si>
    <t xml:space="preserve">709 W Centennial Avenue </t>
  </si>
  <si>
    <t xml:space="preserve">Carthage </t>
  </si>
  <si>
    <t xml:space="preserve">Caruthersville 18 </t>
  </si>
  <si>
    <t xml:space="preserve">1711 Ward Avenue </t>
  </si>
  <si>
    <t xml:space="preserve">Caruthersville </t>
  </si>
  <si>
    <t xml:space="preserve">Cassville R-IV </t>
  </si>
  <si>
    <t xml:space="preserve">1501 Main </t>
  </si>
  <si>
    <t xml:space="preserve">Cassville </t>
  </si>
  <si>
    <t xml:space="preserve">Center 58 </t>
  </si>
  <si>
    <t xml:space="preserve">8434 Paseo Boulevard </t>
  </si>
  <si>
    <t xml:space="preserve">Centerville R-I </t>
  </si>
  <si>
    <t xml:space="preserve">2354 S Green St. </t>
  </si>
  <si>
    <t xml:space="preserve">P.O. Box 99 </t>
  </si>
  <si>
    <t xml:space="preserve">Centerville </t>
  </si>
  <si>
    <t xml:space="preserve">Central R-III </t>
  </si>
  <si>
    <t xml:space="preserve">200 High St. </t>
  </si>
  <si>
    <t xml:space="preserve">Park Hills </t>
  </si>
  <si>
    <t xml:space="preserve">Centralia R-VI </t>
  </si>
  <si>
    <t>123 N Rollins Street</t>
  </si>
  <si>
    <t xml:space="preserve">Centralia </t>
  </si>
  <si>
    <t xml:space="preserve">Chadwick R-I </t>
  </si>
  <si>
    <t xml:space="preserve">7090 State Highway 125 S </t>
  </si>
  <si>
    <t xml:space="preserve">P.O. Box 274 </t>
  </si>
  <si>
    <t xml:space="preserve">Chadwick </t>
  </si>
  <si>
    <t xml:space="preserve">Chaffee R-II </t>
  </si>
  <si>
    <t xml:space="preserve">517 W Yoakum Avenue </t>
  </si>
  <si>
    <t xml:space="preserve">Chaffee </t>
  </si>
  <si>
    <t xml:space="preserve">Charleston R-I </t>
  </si>
  <si>
    <t xml:space="preserve">311 E. Tom Brown </t>
  </si>
  <si>
    <t xml:space="preserve">P.O. Box 39 </t>
  </si>
  <si>
    <t xml:space="preserve">Charleston </t>
  </si>
  <si>
    <t xml:space="preserve">Chilhowee R-IV </t>
  </si>
  <si>
    <t>101 SW State Route 2</t>
  </si>
  <si>
    <t>Chilhowee</t>
  </si>
  <si>
    <t xml:space="preserve">Chillicothe R-II </t>
  </si>
  <si>
    <t>2807 Hornet Road</t>
  </si>
  <si>
    <t>PO Box 530</t>
  </si>
  <si>
    <t xml:space="preserve">Chillicothe </t>
  </si>
  <si>
    <t xml:space="preserve">Citizens Of The World Charter </t>
  </si>
  <si>
    <t>3435 Broadway Blvd.</t>
  </si>
  <si>
    <t xml:space="preserve">City Garden Montessori </t>
  </si>
  <si>
    <t>1618 Tower Grove</t>
  </si>
  <si>
    <t>Saint Louis</t>
  </si>
  <si>
    <t xml:space="preserve">Clark Co. R-I </t>
  </si>
  <si>
    <t xml:space="preserve">427 W. Chestnut </t>
  </si>
  <si>
    <t xml:space="preserve">Kahoka </t>
  </si>
  <si>
    <t xml:space="preserve">Clarksburg C-2 </t>
  </si>
  <si>
    <t xml:space="preserve">401 S Highway H </t>
  </si>
  <si>
    <t xml:space="preserve">Clarksburg </t>
  </si>
  <si>
    <t xml:space="preserve">Clarkton C-4 </t>
  </si>
  <si>
    <t xml:space="preserve">Highway 162 </t>
  </si>
  <si>
    <t xml:space="preserve">P.O. Box 637 </t>
  </si>
  <si>
    <t xml:space="preserve">Clarkton </t>
  </si>
  <si>
    <t xml:space="preserve">Clayton </t>
  </si>
  <si>
    <t xml:space="preserve">#2 Mark Twain Circle </t>
  </si>
  <si>
    <t xml:space="preserve">Clearwater R-I </t>
  </si>
  <si>
    <t xml:space="preserve">200 Henry White Boulevard </t>
  </si>
  <si>
    <t xml:space="preserve">Piedmont </t>
  </si>
  <si>
    <t xml:space="preserve">Clever R-V </t>
  </si>
  <si>
    <t xml:space="preserve">103 S Public Avenue </t>
  </si>
  <si>
    <t xml:space="preserve">Clever </t>
  </si>
  <si>
    <t xml:space="preserve">Climax Springs R-IV </t>
  </si>
  <si>
    <t xml:space="preserve">571 Climax Avenue </t>
  </si>
  <si>
    <t xml:space="preserve">Climax Springs </t>
  </si>
  <si>
    <t xml:space="preserve">Clinton </t>
  </si>
  <si>
    <t xml:space="preserve">701 S 8th St. </t>
  </si>
  <si>
    <t xml:space="preserve">Clinton Co. R-III </t>
  </si>
  <si>
    <t>800 W. Frost Street</t>
  </si>
  <si>
    <t xml:space="preserve">Plattsburg </t>
  </si>
  <si>
    <t xml:space="preserve">Cole Camp R-I </t>
  </si>
  <si>
    <t xml:space="preserve">500 South Keeney Street </t>
  </si>
  <si>
    <t xml:space="preserve">Cole Camp </t>
  </si>
  <si>
    <t xml:space="preserve">Cole Co. R-I </t>
  </si>
  <si>
    <t xml:space="preserve">13600 Route C </t>
  </si>
  <si>
    <t xml:space="preserve">Russellville </t>
  </si>
  <si>
    <t xml:space="preserve">Cole Co. R-V </t>
  </si>
  <si>
    <t xml:space="preserve">14803 Highway 17 </t>
  </si>
  <si>
    <t xml:space="preserve">Eugene </t>
  </si>
  <si>
    <t xml:space="preserve">Columbia 93 </t>
  </si>
  <si>
    <t xml:space="preserve">1818 W Worley St. </t>
  </si>
  <si>
    <t xml:space="preserve">Columbia </t>
  </si>
  <si>
    <t xml:space="preserve">Community R-VI </t>
  </si>
  <si>
    <t xml:space="preserve">35063 Highway BB </t>
  </si>
  <si>
    <t xml:space="preserve">Laddonia </t>
  </si>
  <si>
    <t xml:space="preserve">Concordia R-II </t>
  </si>
  <si>
    <t xml:space="preserve">204 S.W. 11th St. </t>
  </si>
  <si>
    <t xml:space="preserve">P.O. Box 879 </t>
  </si>
  <si>
    <t xml:space="preserve">Concordia </t>
  </si>
  <si>
    <t xml:space="preserve">Confluence Academies </t>
  </si>
  <si>
    <t xml:space="preserve">611 N 10th St. Ste. 550 </t>
  </si>
  <si>
    <t xml:space="preserve">Cooper Co. R-IV </t>
  </si>
  <si>
    <t xml:space="preserve">500 East Main </t>
  </si>
  <si>
    <t xml:space="preserve">Bunceton </t>
  </si>
  <si>
    <t xml:space="preserve">Cooter R-IV </t>
  </si>
  <si>
    <t>1867 State Highway E</t>
  </si>
  <si>
    <t>PO Box 218</t>
  </si>
  <si>
    <t>Cooter</t>
  </si>
  <si>
    <t xml:space="preserve">Couch R-I </t>
  </si>
  <si>
    <t>22206 MO Highway 142</t>
  </si>
  <si>
    <t xml:space="preserve">Myrtle </t>
  </si>
  <si>
    <t xml:space="preserve">Cowgill R-VI </t>
  </si>
  <si>
    <t xml:space="preserve">341 E. 6th St. </t>
  </si>
  <si>
    <t xml:space="preserve">Cowgill </t>
  </si>
  <si>
    <t xml:space="preserve">Craig R-III </t>
  </si>
  <si>
    <t xml:space="preserve">402 N. Ward </t>
  </si>
  <si>
    <t xml:space="preserve">Craig </t>
  </si>
  <si>
    <t xml:space="preserve">Crane R-III </t>
  </si>
  <si>
    <t xml:space="preserve">209 Pirate Lane </t>
  </si>
  <si>
    <t xml:space="preserve">P.O. Box 405 </t>
  </si>
  <si>
    <t xml:space="preserve">Crane </t>
  </si>
  <si>
    <t xml:space="preserve">Crawford Co. R-I </t>
  </si>
  <si>
    <t xml:space="preserve">1444 Old Highway 66 </t>
  </si>
  <si>
    <t xml:space="preserve">Bourbon </t>
  </si>
  <si>
    <t xml:space="preserve">Crawford Co. R-II </t>
  </si>
  <si>
    <t xml:space="preserve">1 Wildcat Pride Drive </t>
  </si>
  <si>
    <t xml:space="preserve">Cuba </t>
  </si>
  <si>
    <t xml:space="preserve">Crocker R-II </t>
  </si>
  <si>
    <t xml:space="preserve">104 School Street </t>
  </si>
  <si>
    <t xml:space="preserve">P.O. Box 488 </t>
  </si>
  <si>
    <t xml:space="preserve">Crocker </t>
  </si>
  <si>
    <t xml:space="preserve">Crossroads Charter Schools </t>
  </si>
  <si>
    <t xml:space="preserve">1011 Central </t>
  </si>
  <si>
    <t xml:space="preserve">Crystal City 47 </t>
  </si>
  <si>
    <t xml:space="preserve">1100 Mississippi Avenue </t>
  </si>
  <si>
    <t xml:space="preserve">Crystal City </t>
  </si>
  <si>
    <t xml:space="preserve">Dadeville R-II </t>
  </si>
  <si>
    <t xml:space="preserve">17 Bearcat Trail </t>
  </si>
  <si>
    <t xml:space="preserve">Dadeville </t>
  </si>
  <si>
    <t xml:space="preserve">Dallas Co. R-I </t>
  </si>
  <si>
    <t xml:space="preserve">1323 South Ash </t>
  </si>
  <si>
    <t xml:space="preserve">Buffalo </t>
  </si>
  <si>
    <t xml:space="preserve">Davis R-XII </t>
  </si>
  <si>
    <t>6714 SW Hwy T</t>
  </si>
  <si>
    <t xml:space="preserve">Delasalle Charter School </t>
  </si>
  <si>
    <t>3737 Troost Ave</t>
  </si>
  <si>
    <t>Kansas City MO</t>
  </si>
  <si>
    <t xml:space="preserve">Delta C-7 </t>
  </si>
  <si>
    <t xml:space="preserve">20 Charger Lane </t>
  </si>
  <si>
    <t xml:space="preserve">P.O. Box 297 </t>
  </si>
  <si>
    <t xml:space="preserve">Deering </t>
  </si>
  <si>
    <t xml:space="preserve">Delta R-V </t>
  </si>
  <si>
    <t xml:space="preserve">324 Liberty St. </t>
  </si>
  <si>
    <t xml:space="preserve">P.O. Box 787 </t>
  </si>
  <si>
    <t xml:space="preserve">Delta </t>
  </si>
  <si>
    <t xml:space="preserve">Dent-Phelps R-III </t>
  </si>
  <si>
    <t xml:space="preserve">27870 Highway C </t>
  </si>
  <si>
    <t xml:space="preserve">Salem </t>
  </si>
  <si>
    <t xml:space="preserve">Desoto 73 </t>
  </si>
  <si>
    <t xml:space="preserve">610 Vineland School Road </t>
  </si>
  <si>
    <t xml:space="preserve">Desoto </t>
  </si>
  <si>
    <t xml:space="preserve">Dexter R-XI </t>
  </si>
  <si>
    <t xml:space="preserve">1031 Brown Pilot Lane </t>
  </si>
  <si>
    <t xml:space="preserve">Dexter </t>
  </si>
  <si>
    <t xml:space="preserve">Diamond R-IV </t>
  </si>
  <si>
    <t xml:space="preserve">401 S Main </t>
  </si>
  <si>
    <t xml:space="preserve">P.O. Box 68 </t>
  </si>
  <si>
    <t xml:space="preserve">Diamond </t>
  </si>
  <si>
    <t xml:space="preserve">Dixon R-I </t>
  </si>
  <si>
    <t xml:space="preserve">106 W Fourth St. </t>
  </si>
  <si>
    <t xml:space="preserve">Dixon </t>
  </si>
  <si>
    <t xml:space="preserve">Doniphan R-I </t>
  </si>
  <si>
    <t>401 Walnut Street</t>
  </si>
  <si>
    <t>Doniphan</t>
  </si>
  <si>
    <t xml:space="preserve">Dora R-III </t>
  </si>
  <si>
    <t xml:space="preserve">613 County Road 379 </t>
  </si>
  <si>
    <t xml:space="preserve">Dora </t>
  </si>
  <si>
    <t xml:space="preserve">Drexel R-IV </t>
  </si>
  <si>
    <t xml:space="preserve">207 S Fourth St. </t>
  </si>
  <si>
    <t xml:space="preserve">P.O. Box 860 </t>
  </si>
  <si>
    <t xml:space="preserve">Drexel </t>
  </si>
  <si>
    <t xml:space="preserve">Dunklin R-V </t>
  </si>
  <si>
    <t xml:space="preserve">497 Joachim </t>
  </si>
  <si>
    <t xml:space="preserve">Herculaneum </t>
  </si>
  <si>
    <t xml:space="preserve">East Buchanan Co. C-1 </t>
  </si>
  <si>
    <t xml:space="preserve">100 Smith St. </t>
  </si>
  <si>
    <t xml:space="preserve">Gower </t>
  </si>
  <si>
    <t xml:space="preserve">East Carter Co. R-II </t>
  </si>
  <si>
    <t xml:space="preserve">24 S Herren Avenue </t>
  </si>
  <si>
    <t xml:space="preserve">Ellsinore </t>
  </si>
  <si>
    <t xml:space="preserve">East Lynne 40 </t>
  </si>
  <si>
    <t xml:space="preserve">24706 S State Route K </t>
  </si>
  <si>
    <t xml:space="preserve">East Lynne </t>
  </si>
  <si>
    <t xml:space="preserve">East Newton Co. R-VI </t>
  </si>
  <si>
    <t xml:space="preserve">22808 E Highway 86 </t>
  </si>
  <si>
    <t xml:space="preserve">Granby </t>
  </si>
  <si>
    <t xml:space="preserve">East Prairie R-II </t>
  </si>
  <si>
    <t xml:space="preserve">304 E Walnut </t>
  </si>
  <si>
    <t xml:space="preserve">P.O. Box 10 </t>
  </si>
  <si>
    <t xml:space="preserve">East Prairie </t>
  </si>
  <si>
    <t xml:space="preserve">El Dorado Springs R-II </t>
  </si>
  <si>
    <t xml:space="preserve">901 S Grand Avenue </t>
  </si>
  <si>
    <t xml:space="preserve">El Dorado Springs </t>
  </si>
  <si>
    <t xml:space="preserve">Eldon R-I </t>
  </si>
  <si>
    <t xml:space="preserve">112 S Pine St. </t>
  </si>
  <si>
    <t xml:space="preserve">Eldon </t>
  </si>
  <si>
    <t xml:space="preserve">Elsberry R-II </t>
  </si>
  <si>
    <t xml:space="preserve">138 Tomahawk Drive </t>
  </si>
  <si>
    <t xml:space="preserve">Elsberry </t>
  </si>
  <si>
    <t xml:space="preserve">Eminence R-I </t>
  </si>
  <si>
    <t>17829 6th St</t>
  </si>
  <si>
    <t>PO Box 730</t>
  </si>
  <si>
    <t>Eminence</t>
  </si>
  <si>
    <t xml:space="preserve">Everton R-III </t>
  </si>
  <si>
    <t xml:space="preserve">509 E School St. </t>
  </si>
  <si>
    <t xml:space="preserve">Everton </t>
  </si>
  <si>
    <t xml:space="preserve">Ewing Marion Kauffman School </t>
  </si>
  <si>
    <t xml:space="preserve">6401 The Paseo Boulevard </t>
  </si>
  <si>
    <t xml:space="preserve">Excelsior Springs 40 </t>
  </si>
  <si>
    <t xml:space="preserve">300 W Broadway </t>
  </si>
  <si>
    <t xml:space="preserve">Excelsior Springs </t>
  </si>
  <si>
    <t xml:space="preserve">Exeter R-VI </t>
  </si>
  <si>
    <t xml:space="preserve">101 Locust St. </t>
  </si>
  <si>
    <t xml:space="preserve">Exeter </t>
  </si>
  <si>
    <t xml:space="preserve">Fair Grove R-X </t>
  </si>
  <si>
    <t xml:space="preserve">132 N Main St. </t>
  </si>
  <si>
    <t xml:space="preserve">Fair Grove </t>
  </si>
  <si>
    <t xml:space="preserve">Fair Play R-II </t>
  </si>
  <si>
    <t xml:space="preserve">301 N Walnut </t>
  </si>
  <si>
    <t xml:space="preserve">Fair Play </t>
  </si>
  <si>
    <t xml:space="preserve">Fairfax R-III </t>
  </si>
  <si>
    <t xml:space="preserve">500 Main St. </t>
  </si>
  <si>
    <t xml:space="preserve">Fairfax </t>
  </si>
  <si>
    <t xml:space="preserve">Fairview R-XI </t>
  </si>
  <si>
    <t xml:space="preserve">4036 State Route K </t>
  </si>
  <si>
    <t xml:space="preserve">West Plains </t>
  </si>
  <si>
    <t xml:space="preserve">Farmington R-VII </t>
  </si>
  <si>
    <t>510 S Franklin St</t>
  </si>
  <si>
    <t xml:space="preserve">Farmington </t>
  </si>
  <si>
    <t xml:space="preserve">Fayette R-III </t>
  </si>
  <si>
    <t xml:space="preserve">705 Lucky </t>
  </si>
  <si>
    <t xml:space="preserve">Fayette </t>
  </si>
  <si>
    <t xml:space="preserve">Ferguson-Florissant R-II </t>
  </si>
  <si>
    <t>8855 Dunn Rd</t>
  </si>
  <si>
    <t>Hazelwood</t>
  </si>
  <si>
    <t xml:space="preserve">Festus R-VI </t>
  </si>
  <si>
    <t>1515 Mid-Meadow Lane</t>
  </si>
  <si>
    <t>Festus</t>
  </si>
  <si>
    <t xml:space="preserve">Fordland R-III </t>
  </si>
  <si>
    <t xml:space="preserve">1230 School St. </t>
  </si>
  <si>
    <t xml:space="preserve">Fordland </t>
  </si>
  <si>
    <t xml:space="preserve">Forsyth R-III </t>
  </si>
  <si>
    <t xml:space="preserve">178 Panther Street </t>
  </si>
  <si>
    <t xml:space="preserve">P.O. Box 187 </t>
  </si>
  <si>
    <t xml:space="preserve">Forsyth </t>
  </si>
  <si>
    <t xml:space="preserve">Fort Osage R-I </t>
  </si>
  <si>
    <t xml:space="preserve">2101 N Twyman Road </t>
  </si>
  <si>
    <t xml:space="preserve">Independence </t>
  </si>
  <si>
    <t xml:space="preserve">Fox C-6 </t>
  </si>
  <si>
    <t xml:space="preserve">745 Jeffco Boulevard </t>
  </si>
  <si>
    <t xml:space="preserve">Arnold </t>
  </si>
  <si>
    <t xml:space="preserve">Francis Howell R-III </t>
  </si>
  <si>
    <t xml:space="preserve">801 Corporate Centre Drive </t>
  </si>
  <si>
    <t xml:space="preserve">O'Fallon </t>
  </si>
  <si>
    <t xml:space="preserve">Franklin Co. R-II </t>
  </si>
  <si>
    <t xml:space="preserve">3128 Highway Y </t>
  </si>
  <si>
    <t xml:space="preserve">New Haven </t>
  </si>
  <si>
    <t xml:space="preserve">Fredericktown R-I </t>
  </si>
  <si>
    <t>704 E Hwy 72</t>
  </si>
  <si>
    <t>Fredericktown</t>
  </si>
  <si>
    <t xml:space="preserve">Frontier Schools </t>
  </si>
  <si>
    <t>6800 Corporate Dr.</t>
  </si>
  <si>
    <t xml:space="preserve">Ft. Zumwalt R-II </t>
  </si>
  <si>
    <t xml:space="preserve">555 E Terra Lane </t>
  </si>
  <si>
    <t xml:space="preserve">Fulton 58 </t>
  </si>
  <si>
    <t xml:space="preserve">2 Hornet Drive </t>
  </si>
  <si>
    <t xml:space="preserve">Fulton </t>
  </si>
  <si>
    <t xml:space="preserve">Gainesville R-V </t>
  </si>
  <si>
    <t xml:space="preserve">422 Bulldog Drive </t>
  </si>
  <si>
    <t xml:space="preserve">Gainesville </t>
  </si>
  <si>
    <t xml:space="preserve">Galena R-II </t>
  </si>
  <si>
    <t xml:space="preserve">30925 State Highway 413 </t>
  </si>
  <si>
    <t xml:space="preserve">P.O. Box 286 </t>
  </si>
  <si>
    <t xml:space="preserve">Galena </t>
  </si>
  <si>
    <t xml:space="preserve">Gallatin R-V </t>
  </si>
  <si>
    <t xml:space="preserve">602 S Olive St. </t>
  </si>
  <si>
    <t xml:space="preserve">Gallatin </t>
  </si>
  <si>
    <t xml:space="preserve">Gasconade C-4 </t>
  </si>
  <si>
    <t xml:space="preserve">32959 Highway 32 </t>
  </si>
  <si>
    <t xml:space="preserve">Falcon </t>
  </si>
  <si>
    <t xml:space="preserve">Gasconade Co. R-I </t>
  </si>
  <si>
    <t xml:space="preserve">170 Blue Pride Drive </t>
  </si>
  <si>
    <t xml:space="preserve">Hermann </t>
  </si>
  <si>
    <t xml:space="preserve">Gasconade Co. R-II </t>
  </si>
  <si>
    <t xml:space="preserve">402 E Lincoln </t>
  </si>
  <si>
    <t xml:space="preserve">P.O. Box 536 </t>
  </si>
  <si>
    <t xml:space="preserve">Owensville </t>
  </si>
  <si>
    <t xml:space="preserve">Gateway Science Acad/St. Louis </t>
  </si>
  <si>
    <t xml:space="preserve">6025 Chippewa, Suite 206 </t>
  </si>
  <si>
    <t xml:space="preserve">Genesis School Inc. </t>
  </si>
  <si>
    <t>3800 E 44th Street</t>
  </si>
  <si>
    <t xml:space="preserve">Gideon 37 </t>
  </si>
  <si>
    <t xml:space="preserve">400 S Main St. </t>
  </si>
  <si>
    <t xml:space="preserve">P.O. Box 227 </t>
  </si>
  <si>
    <t xml:space="preserve">Gideon </t>
  </si>
  <si>
    <t xml:space="preserve">Gilliam C-4 </t>
  </si>
  <si>
    <t xml:space="preserve">102 North St. </t>
  </si>
  <si>
    <t xml:space="preserve">P.O. Box 8 </t>
  </si>
  <si>
    <t xml:space="preserve">Gilliam </t>
  </si>
  <si>
    <t xml:space="preserve">Gilman City R-IV </t>
  </si>
  <si>
    <t xml:space="preserve">141 Lindsey Avenue </t>
  </si>
  <si>
    <t xml:space="preserve">Gilman City </t>
  </si>
  <si>
    <t xml:space="preserve">Glasgow </t>
  </si>
  <si>
    <t xml:space="preserve">860 Randolph St. </t>
  </si>
  <si>
    <t xml:space="preserve">Glenwood R-VIII </t>
  </si>
  <si>
    <t xml:space="preserve">10286 State Route 17 </t>
  </si>
  <si>
    <t xml:space="preserve">Golden City R-III </t>
  </si>
  <si>
    <t xml:space="preserve">1208 Walnut St. </t>
  </si>
  <si>
    <t xml:space="preserve">Golden City </t>
  </si>
  <si>
    <t xml:space="preserve">Gordon Parks Elem. </t>
  </si>
  <si>
    <t xml:space="preserve">3715 Wyoming St. </t>
  </si>
  <si>
    <t xml:space="preserve">Grain Valley R-V </t>
  </si>
  <si>
    <t xml:space="preserve">31606 E Pink Hill Road </t>
  </si>
  <si>
    <t xml:space="preserve">P.O. Box 304 </t>
  </si>
  <si>
    <t xml:space="preserve">Grain Valley </t>
  </si>
  <si>
    <t xml:space="preserve">Grandview C-4 </t>
  </si>
  <si>
    <t xml:space="preserve">13015 10th St. </t>
  </si>
  <si>
    <t xml:space="preserve">Grandview </t>
  </si>
  <si>
    <t xml:space="preserve">Grandview R-II </t>
  </si>
  <si>
    <t xml:space="preserve">11470 Highway C </t>
  </si>
  <si>
    <t xml:space="preserve">Hillsboro </t>
  </si>
  <si>
    <t xml:space="preserve">Green City R-I </t>
  </si>
  <si>
    <t xml:space="preserve">301 N East St. </t>
  </si>
  <si>
    <t xml:space="preserve">Green City </t>
  </si>
  <si>
    <t xml:space="preserve">Green Forest R-II </t>
  </si>
  <si>
    <t xml:space="preserve">6111 Highway F </t>
  </si>
  <si>
    <t xml:space="preserve">Green Ridge R-VIII </t>
  </si>
  <si>
    <t xml:space="preserve">401 W Pettis St. </t>
  </si>
  <si>
    <t xml:space="preserve">P.O. Box 70 </t>
  </si>
  <si>
    <t xml:space="preserve">Green Ridge </t>
  </si>
  <si>
    <t xml:space="preserve">Greenfield R-IV </t>
  </si>
  <si>
    <t xml:space="preserve">410 College </t>
  </si>
  <si>
    <t xml:space="preserve">Greenfield </t>
  </si>
  <si>
    <t xml:space="preserve">Greenville R-II </t>
  </si>
  <si>
    <t xml:space="preserve">127 Walnut </t>
  </si>
  <si>
    <t xml:space="preserve">P.O. Box 320 </t>
  </si>
  <si>
    <t xml:space="preserve">Greenville </t>
  </si>
  <si>
    <t xml:space="preserve">Grundy Co. R-V </t>
  </si>
  <si>
    <t xml:space="preserve">205 S.W. Border St. </t>
  </si>
  <si>
    <t xml:space="preserve">P.O. Box 6 </t>
  </si>
  <si>
    <t xml:space="preserve">Galt </t>
  </si>
  <si>
    <t xml:space="preserve">Guadalupe Centers Schools </t>
  </si>
  <si>
    <t>5123 E. Truman Rd</t>
  </si>
  <si>
    <t xml:space="preserve">Hale R-I </t>
  </si>
  <si>
    <t xml:space="preserve">518 Main St. </t>
  </si>
  <si>
    <t xml:space="preserve">P.O. Box 248 </t>
  </si>
  <si>
    <t xml:space="preserve">Hale </t>
  </si>
  <si>
    <t xml:space="preserve">Halfway R-III </t>
  </si>
  <si>
    <t xml:space="preserve">2150 Highway 32 </t>
  </si>
  <si>
    <t xml:space="preserve">Half Way </t>
  </si>
  <si>
    <t xml:space="preserve">Hallsville R-IV </t>
  </si>
  <si>
    <t xml:space="preserve">421 Highway 124 E </t>
  </si>
  <si>
    <t xml:space="preserve">Hallsville </t>
  </si>
  <si>
    <t xml:space="preserve">Hamilton R-II </t>
  </si>
  <si>
    <t xml:space="preserve">419 S Hughes </t>
  </si>
  <si>
    <t xml:space="preserve">P.O. Box 130 </t>
  </si>
  <si>
    <t xml:space="preserve">Hamilton </t>
  </si>
  <si>
    <t xml:space="preserve">Hancock Place </t>
  </si>
  <si>
    <t xml:space="preserve">9417 S Broadway </t>
  </si>
  <si>
    <t xml:space="preserve">Hannibal 60 </t>
  </si>
  <si>
    <t xml:space="preserve">4650 Mcmasters Avenue </t>
  </si>
  <si>
    <t xml:space="preserve">Hannibal </t>
  </si>
  <si>
    <t xml:space="preserve">Hardeman R-X </t>
  </si>
  <si>
    <t xml:space="preserve">21051 Highway D </t>
  </si>
  <si>
    <t xml:space="preserve">Marshall </t>
  </si>
  <si>
    <t xml:space="preserve">Hardin-Central C-2 </t>
  </si>
  <si>
    <t xml:space="preserve">500 N.E. 1st St. </t>
  </si>
  <si>
    <t xml:space="preserve">P.O. Box 548 </t>
  </si>
  <si>
    <t xml:space="preserve">Hardin </t>
  </si>
  <si>
    <t xml:space="preserve">Harrisburg R-VIII </t>
  </si>
  <si>
    <t xml:space="preserve">1000 S Harris </t>
  </si>
  <si>
    <t xml:space="preserve">Harrisburg </t>
  </si>
  <si>
    <t xml:space="preserve">Harrisonville R-IX </t>
  </si>
  <si>
    <t xml:space="preserve">503 S Lexington </t>
  </si>
  <si>
    <t xml:space="preserve">Harrisonville </t>
  </si>
  <si>
    <t xml:space="preserve">Hartville R-II </t>
  </si>
  <si>
    <t>175 N. School Ave</t>
  </si>
  <si>
    <t xml:space="preserve">P.O. Box 460 </t>
  </si>
  <si>
    <t xml:space="preserve">Hartville </t>
  </si>
  <si>
    <t xml:space="preserve">Hawthorn Leadership Schl Girls </t>
  </si>
  <si>
    <t>1901 N Kingshighway Blvd</t>
  </si>
  <si>
    <t xml:space="preserve">Hayti R-II </t>
  </si>
  <si>
    <t xml:space="preserve">500 N Fourth </t>
  </si>
  <si>
    <t xml:space="preserve">P.O. Box 469 </t>
  </si>
  <si>
    <t xml:space="preserve">Hayti </t>
  </si>
  <si>
    <t xml:space="preserve">Hazelwood </t>
  </si>
  <si>
    <t xml:space="preserve">15955 New Halls Ferry Road </t>
  </si>
  <si>
    <t xml:space="preserve">Florissant </t>
  </si>
  <si>
    <t xml:space="preserve">Henry Co. R-I </t>
  </si>
  <si>
    <t xml:space="preserve">210 North St. </t>
  </si>
  <si>
    <t xml:space="preserve">Windsor </t>
  </si>
  <si>
    <t xml:space="preserve">Hermitage R-IV </t>
  </si>
  <si>
    <t>23824 Polk Street</t>
  </si>
  <si>
    <t xml:space="preserve">P.O. Box 327 </t>
  </si>
  <si>
    <t xml:space="preserve">Hermitage </t>
  </si>
  <si>
    <t xml:space="preserve">Hickman Mills C-1 </t>
  </si>
  <si>
    <t>5401 E. 103rd St</t>
  </si>
  <si>
    <t xml:space="preserve">Hickory Co. R-I </t>
  </si>
  <si>
    <t xml:space="preserve">20663 US Highway 65 </t>
  </si>
  <si>
    <t xml:space="preserve">Urbana </t>
  </si>
  <si>
    <t xml:space="preserve">Higbee R-VIII </t>
  </si>
  <si>
    <t xml:space="preserve">101 Evans St. </t>
  </si>
  <si>
    <t xml:space="preserve">Higbee </t>
  </si>
  <si>
    <t xml:space="preserve">High Point R-III </t>
  </si>
  <si>
    <t xml:space="preserve">60909 Highway C </t>
  </si>
  <si>
    <t xml:space="preserve">P.O. Box 34 </t>
  </si>
  <si>
    <t xml:space="preserve">High Point </t>
  </si>
  <si>
    <t xml:space="preserve">Hillsboro R-III </t>
  </si>
  <si>
    <t xml:space="preserve">5 Ridgewood Drive </t>
  </si>
  <si>
    <t xml:space="preserve">Hogan Preparatory Academy </t>
  </si>
  <si>
    <t xml:space="preserve">6409 Agnes Avenue </t>
  </si>
  <si>
    <t>PO Box 140338</t>
  </si>
  <si>
    <t xml:space="preserve">Holcomb R-III </t>
  </si>
  <si>
    <t xml:space="preserve">102 S Cherry </t>
  </si>
  <si>
    <t xml:space="preserve">P.O. Box 190 </t>
  </si>
  <si>
    <t xml:space="preserve">Holcomb </t>
  </si>
  <si>
    <t xml:space="preserve">Holden R-III </t>
  </si>
  <si>
    <t>1612 S Main</t>
  </si>
  <si>
    <t>Holden</t>
  </si>
  <si>
    <t xml:space="preserve">Holliday C-2 </t>
  </si>
  <si>
    <t xml:space="preserve">201 Curtright St. </t>
  </si>
  <si>
    <t xml:space="preserve">Holliday </t>
  </si>
  <si>
    <t xml:space="preserve">Hollister R-V </t>
  </si>
  <si>
    <t xml:space="preserve">1914 State Highway BB </t>
  </si>
  <si>
    <t xml:space="preserve">Hollister </t>
  </si>
  <si>
    <t xml:space="preserve">Hope Leadership Academy </t>
  </si>
  <si>
    <t xml:space="preserve">2800 Linwood Boulevard </t>
  </si>
  <si>
    <t xml:space="preserve">Houston R-I </t>
  </si>
  <si>
    <t xml:space="preserve">423 W Pine </t>
  </si>
  <si>
    <t xml:space="preserve">Houston </t>
  </si>
  <si>
    <t xml:space="preserve">Howell Valley R-I </t>
  </si>
  <si>
    <t xml:space="preserve">6461 State Route ZZ </t>
  </si>
  <si>
    <t xml:space="preserve">Hudson R-IX </t>
  </si>
  <si>
    <t xml:space="preserve">15012 N.E. State Route 52 </t>
  </si>
  <si>
    <t xml:space="preserve">Humansville R-IV </t>
  </si>
  <si>
    <t xml:space="preserve">300 N Oak St. </t>
  </si>
  <si>
    <t xml:space="preserve">Humansville </t>
  </si>
  <si>
    <t xml:space="preserve">Hume R-VIII </t>
  </si>
  <si>
    <t>9163 SW 2nd Street</t>
  </si>
  <si>
    <t>Hume</t>
  </si>
  <si>
    <t xml:space="preserve">Hurley R-I </t>
  </si>
  <si>
    <t xml:space="preserve">86 Holt Spring Road </t>
  </si>
  <si>
    <t xml:space="preserve">Hurley </t>
  </si>
  <si>
    <t xml:space="preserve">Iberia R-V </t>
  </si>
  <si>
    <t xml:space="preserve">201 Pemberton Drive </t>
  </si>
  <si>
    <t xml:space="preserve">Iberia </t>
  </si>
  <si>
    <t xml:space="preserve">Independence 30 </t>
  </si>
  <si>
    <t xml:space="preserve">201 North Forest Avenue </t>
  </si>
  <si>
    <t xml:space="preserve">Iron Co. C-4 </t>
  </si>
  <si>
    <t xml:space="preserve">35 Highway 49 </t>
  </si>
  <si>
    <t xml:space="preserve">Viburnum </t>
  </si>
  <si>
    <t xml:space="preserve">Jackson R-II </t>
  </si>
  <si>
    <t xml:space="preserve">614 E Adams St. </t>
  </si>
  <si>
    <t xml:space="preserve">Jackson </t>
  </si>
  <si>
    <t xml:space="preserve">Jamestown C-1 </t>
  </si>
  <si>
    <t>222 School St</t>
  </si>
  <si>
    <t>Jamestown</t>
  </si>
  <si>
    <t xml:space="preserve">Jasper Co. R-V </t>
  </si>
  <si>
    <t>201 W Mercer</t>
  </si>
  <si>
    <t>Jasper</t>
  </si>
  <si>
    <t xml:space="preserve">Jefferson C-123 </t>
  </si>
  <si>
    <t xml:space="preserve">37614 US Highway 136 </t>
  </si>
  <si>
    <t xml:space="preserve">P.O. Box 0112 </t>
  </si>
  <si>
    <t xml:space="preserve">Conception Jct </t>
  </si>
  <si>
    <t xml:space="preserve">315 E Dunklin St. </t>
  </si>
  <si>
    <t xml:space="preserve">Jefferson Co. R-VII </t>
  </si>
  <si>
    <t xml:space="preserve">1250 Dooling Hollow Road </t>
  </si>
  <si>
    <t xml:space="preserve">Festus </t>
  </si>
  <si>
    <t xml:space="preserve">Jennings </t>
  </si>
  <si>
    <t xml:space="preserve">2559 Dorwood </t>
  </si>
  <si>
    <t xml:space="preserve">Johnson Co. R-VII </t>
  </si>
  <si>
    <t>92 NW State Route 58</t>
  </si>
  <si>
    <t>Centerview</t>
  </si>
  <si>
    <t xml:space="preserve">Joplin Schools </t>
  </si>
  <si>
    <t>825 S Pearl St</t>
  </si>
  <si>
    <t xml:space="preserve">P.O. Box 128 </t>
  </si>
  <si>
    <t xml:space="preserve">Joplin </t>
  </si>
  <si>
    <t xml:space="preserve">Junction Hill C-12 </t>
  </si>
  <si>
    <t xml:space="preserve">8004 County Road 3010 </t>
  </si>
  <si>
    <t xml:space="preserve">Kairos Academies </t>
  </si>
  <si>
    <t xml:space="preserve">2315 Miami St. </t>
  </si>
  <si>
    <t xml:space="preserve">Kansas City 33 </t>
  </si>
  <si>
    <t>2901 Troost Avenue</t>
  </si>
  <si>
    <t xml:space="preserve">Kansas City Girls Prep Academy </t>
  </si>
  <si>
    <t xml:space="preserve">5000 E.17th St. </t>
  </si>
  <si>
    <t xml:space="preserve">Kc International Academy </t>
  </si>
  <si>
    <t>414 Wallace Avenue</t>
  </si>
  <si>
    <t xml:space="preserve">Kearney R-I </t>
  </si>
  <si>
    <t xml:space="preserve">425 W Washington St. </t>
  </si>
  <si>
    <t xml:space="preserve">Kearney </t>
  </si>
  <si>
    <t xml:space="preserve">Kelso C-7 </t>
  </si>
  <si>
    <t xml:space="preserve">820 State Highway A </t>
  </si>
  <si>
    <t xml:space="preserve">Benton </t>
  </si>
  <si>
    <t xml:space="preserve">Kennett 39 </t>
  </si>
  <si>
    <t xml:space="preserve">510 College Avenue </t>
  </si>
  <si>
    <t xml:space="preserve">Kennett </t>
  </si>
  <si>
    <t xml:space="preserve">Keytesville R-III </t>
  </si>
  <si>
    <t xml:space="preserve">27247 Highway 5 </t>
  </si>
  <si>
    <t xml:space="preserve">Keytesville </t>
  </si>
  <si>
    <t xml:space="preserve">King City R-I </t>
  </si>
  <si>
    <t xml:space="preserve">300 N Grand </t>
  </si>
  <si>
    <t xml:space="preserve">P.O. Box 189 </t>
  </si>
  <si>
    <t xml:space="preserve">King City </t>
  </si>
  <si>
    <t xml:space="preserve">Kingston 42 </t>
  </si>
  <si>
    <t xml:space="preserve">139 E Lincoln </t>
  </si>
  <si>
    <t xml:space="preserve">Kingston </t>
  </si>
  <si>
    <t xml:space="preserve">Kingston K-14 </t>
  </si>
  <si>
    <t xml:space="preserve">10047 Diamond Road </t>
  </si>
  <si>
    <t xml:space="preserve">Cadet </t>
  </si>
  <si>
    <t xml:space="preserve">Kingsville R-I </t>
  </si>
  <si>
    <t xml:space="preserve">101 E Adriatic </t>
  </si>
  <si>
    <t xml:space="preserve">Kingsville </t>
  </si>
  <si>
    <t xml:space="preserve">Kipp St. Louis Public Schools </t>
  </si>
  <si>
    <t>1310 Papin Street, Suite 203</t>
  </si>
  <si>
    <t>Suite 203</t>
  </si>
  <si>
    <t xml:space="preserve">Kipp: Endeavor Academy </t>
  </si>
  <si>
    <t>2700 E. 18th Street</t>
  </si>
  <si>
    <t xml:space="preserve">Kirbyville R-VI </t>
  </si>
  <si>
    <t xml:space="preserve">6225 State Highway 76 E </t>
  </si>
  <si>
    <t xml:space="preserve">Kirbyville </t>
  </si>
  <si>
    <t xml:space="preserve">Kirksville R-III </t>
  </si>
  <si>
    <t xml:space="preserve">1901 E Hamilton St. </t>
  </si>
  <si>
    <t xml:space="preserve">Kirksville </t>
  </si>
  <si>
    <t xml:space="preserve">Kirkwood R-VII </t>
  </si>
  <si>
    <t xml:space="preserve">1099 Milwaukee Street </t>
  </si>
  <si>
    <t xml:space="preserve">Kirkwood </t>
  </si>
  <si>
    <t xml:space="preserve">Knob Noster R-VIII </t>
  </si>
  <si>
    <t xml:space="preserve">401 E Wimer </t>
  </si>
  <si>
    <t xml:space="preserve">Knob Noster </t>
  </si>
  <si>
    <t xml:space="preserve">Knox Co. R-I </t>
  </si>
  <si>
    <t xml:space="preserve">55701 State Highway 6 </t>
  </si>
  <si>
    <t xml:space="preserve">Edina </t>
  </si>
  <si>
    <t xml:space="preserve">La Monte R-IV </t>
  </si>
  <si>
    <t xml:space="preserve">301 S. Washington </t>
  </si>
  <si>
    <t xml:space="preserve">La Monte </t>
  </si>
  <si>
    <t xml:space="preserve">La Plata R-II </t>
  </si>
  <si>
    <t xml:space="preserve">201 W Moore </t>
  </si>
  <si>
    <t xml:space="preserve">La Plata </t>
  </si>
  <si>
    <t xml:space="preserve">La Salle Charter School </t>
  </si>
  <si>
    <t>1106 N. Jefferson Ave</t>
  </si>
  <si>
    <t xml:space="preserve">Laclede Co. C-5 </t>
  </si>
  <si>
    <t xml:space="preserve">16050 Highway KK </t>
  </si>
  <si>
    <t xml:space="preserve">Lebanon </t>
  </si>
  <si>
    <t xml:space="preserve">Laclede Co. R-I </t>
  </si>
  <si>
    <t>726 W. Jefferson Ave</t>
  </si>
  <si>
    <t>Conway</t>
  </si>
  <si>
    <t xml:space="preserve">Ladue </t>
  </si>
  <si>
    <t xml:space="preserve">9703 Conway Road </t>
  </si>
  <si>
    <t xml:space="preserve">Lafayette Co. C-1 </t>
  </si>
  <si>
    <t xml:space="preserve">805 W 31st St. </t>
  </si>
  <si>
    <t xml:space="preserve">Higginsville </t>
  </si>
  <si>
    <t xml:space="preserve">Lafayette Preparatory Academy </t>
  </si>
  <si>
    <t>1900 Lafayette Avenue</t>
  </si>
  <si>
    <t xml:space="preserve">Lakeland R-III </t>
  </si>
  <si>
    <t xml:space="preserve">12530 Lakeland School Drive </t>
  </si>
  <si>
    <t xml:space="preserve">Deepwater </t>
  </si>
  <si>
    <t xml:space="preserve">Lamar R-I </t>
  </si>
  <si>
    <t xml:space="preserve">202 W 7th </t>
  </si>
  <si>
    <t xml:space="preserve">Lamar </t>
  </si>
  <si>
    <t xml:space="preserve">Laquey R-V </t>
  </si>
  <si>
    <t>27600 Hwy. AA</t>
  </si>
  <si>
    <t xml:space="preserve">Laquey </t>
  </si>
  <si>
    <t xml:space="preserve">Laredo R-VII </t>
  </si>
  <si>
    <t xml:space="preserve">106 W Main </t>
  </si>
  <si>
    <t xml:space="preserve">P.O. Box C </t>
  </si>
  <si>
    <t xml:space="preserve">Laredo </t>
  </si>
  <si>
    <t xml:space="preserve">Lathrop R-II </t>
  </si>
  <si>
    <t xml:space="preserve">700 East St. </t>
  </si>
  <si>
    <t xml:space="preserve">Lathrop </t>
  </si>
  <si>
    <t xml:space="preserve">Lawson R-XIV </t>
  </si>
  <si>
    <t xml:space="preserve">401 N Allison </t>
  </si>
  <si>
    <t xml:space="preserve">P.O. Box 157 </t>
  </si>
  <si>
    <t xml:space="preserve">Lawson </t>
  </si>
  <si>
    <t xml:space="preserve">Lebanon R-III </t>
  </si>
  <si>
    <t>224 W. Commercial Street</t>
  </si>
  <si>
    <t xml:space="preserve">Lee A. Tolbert Com. Academy </t>
  </si>
  <si>
    <t xml:space="preserve">3400 Paseo Boulevard </t>
  </si>
  <si>
    <t xml:space="preserve">Lee's Summit R-VII </t>
  </si>
  <si>
    <t xml:space="preserve">301 N.E. Tudor Road </t>
  </si>
  <si>
    <t xml:space="preserve">Lee's Summit </t>
  </si>
  <si>
    <t xml:space="preserve">Leesville R-IX </t>
  </si>
  <si>
    <t>8229 E Highway 7</t>
  </si>
  <si>
    <t xml:space="preserve">Leeton R-X </t>
  </si>
  <si>
    <t xml:space="preserve">500 N. Main Street </t>
  </si>
  <si>
    <t xml:space="preserve">Leeton </t>
  </si>
  <si>
    <t xml:space="preserve">Leopold R-III </t>
  </si>
  <si>
    <t>16797 Main Street</t>
  </si>
  <si>
    <t xml:space="preserve">Leopold </t>
  </si>
  <si>
    <t xml:space="preserve">Lesterville R-IV </t>
  </si>
  <si>
    <t xml:space="preserve">33415 Highway 21 </t>
  </si>
  <si>
    <t xml:space="preserve">P.O. Box 120 </t>
  </si>
  <si>
    <t xml:space="preserve">Lesterville </t>
  </si>
  <si>
    <t xml:space="preserve">Lewis Co. C-1 </t>
  </si>
  <si>
    <t xml:space="preserve">21504 State Highway 6 </t>
  </si>
  <si>
    <t xml:space="preserve">P.O. Box 366 </t>
  </si>
  <si>
    <t xml:space="preserve">Lewistown </t>
  </si>
  <si>
    <t xml:space="preserve">Lexington R-V </t>
  </si>
  <si>
    <t>817 S. Business Highway 13</t>
  </si>
  <si>
    <t xml:space="preserve">Lexington </t>
  </si>
  <si>
    <t xml:space="preserve">Liberal R-II </t>
  </si>
  <si>
    <t xml:space="preserve">107 S Paine </t>
  </si>
  <si>
    <t xml:space="preserve">Liberal </t>
  </si>
  <si>
    <t xml:space="preserve">Liberty 53 </t>
  </si>
  <si>
    <t xml:space="preserve">8 Victory Lane </t>
  </si>
  <si>
    <t xml:space="preserve">Liberty </t>
  </si>
  <si>
    <t xml:space="preserve">Licking R-VIII </t>
  </si>
  <si>
    <t xml:space="preserve">125 College Avenue </t>
  </si>
  <si>
    <t xml:space="preserve">Licking </t>
  </si>
  <si>
    <t xml:space="preserve">Lift For Life Academy </t>
  </si>
  <si>
    <t>1731 S. Broadway</t>
  </si>
  <si>
    <t xml:space="preserve">Lincoln R-II </t>
  </si>
  <si>
    <t xml:space="preserve">101 W Lamine St. #39 </t>
  </si>
  <si>
    <t xml:space="preserve">Lincoln </t>
  </si>
  <si>
    <t xml:space="preserve">Lindbergh Schools </t>
  </si>
  <si>
    <t>9350 Sappington Road</t>
  </si>
  <si>
    <t xml:space="preserve">Linn Co. R-I </t>
  </si>
  <si>
    <t xml:space="preserve">15533 Highway KK </t>
  </si>
  <si>
    <t xml:space="preserve">Purdin </t>
  </si>
  <si>
    <t xml:space="preserve">Livingston Co. R-III </t>
  </si>
  <si>
    <t xml:space="preserve">205 Waite St. </t>
  </si>
  <si>
    <t xml:space="preserve">P.O. Box 40 </t>
  </si>
  <si>
    <t xml:space="preserve">Chula </t>
  </si>
  <si>
    <t xml:space="preserve">Lockwood R-I </t>
  </si>
  <si>
    <t xml:space="preserve">400 W 4th St. </t>
  </si>
  <si>
    <t xml:space="preserve">Lockwood </t>
  </si>
  <si>
    <t xml:space="preserve">Logan-Rogersville R-VIII </t>
  </si>
  <si>
    <t xml:space="preserve">100 E Front St. </t>
  </si>
  <si>
    <t xml:space="preserve">Rogersville </t>
  </si>
  <si>
    <t xml:space="preserve">Lone Jack C-6 </t>
  </si>
  <si>
    <t xml:space="preserve">313 S Bynum Road </t>
  </si>
  <si>
    <t xml:space="preserve">Lone Jack </t>
  </si>
  <si>
    <t xml:space="preserve">Lonedell R-14 </t>
  </si>
  <si>
    <t xml:space="preserve">7466 Highway FF </t>
  </si>
  <si>
    <t xml:space="preserve">Lonedell </t>
  </si>
  <si>
    <t xml:space="preserve">Louisiana R-II </t>
  </si>
  <si>
    <t xml:space="preserve">3321 W Georgia St. </t>
  </si>
  <si>
    <t xml:space="preserve">Lutie R-VI </t>
  </si>
  <si>
    <t xml:space="preserve">5802 US Highway 160 </t>
  </si>
  <si>
    <t xml:space="preserve">Theodosia </t>
  </si>
  <si>
    <t xml:space="preserve">Macks Creek R-V </t>
  </si>
  <si>
    <t xml:space="preserve">245 State Road N </t>
  </si>
  <si>
    <t xml:space="preserve">Macks Creek </t>
  </si>
  <si>
    <t xml:space="preserve">Macon Co. R-I </t>
  </si>
  <si>
    <t xml:space="preserve">702 N Missouri </t>
  </si>
  <si>
    <t xml:space="preserve">Macon </t>
  </si>
  <si>
    <t xml:space="preserve">Macon Co. R-IV </t>
  </si>
  <si>
    <t>501 S Main Street</t>
  </si>
  <si>
    <t>New Cambria</t>
  </si>
  <si>
    <t xml:space="preserve">Madison C-3 </t>
  </si>
  <si>
    <t xml:space="preserve">309 Thomas St. </t>
  </si>
  <si>
    <t xml:space="preserve">Madison </t>
  </si>
  <si>
    <t xml:space="preserve">Malden R-I </t>
  </si>
  <si>
    <t xml:space="preserve">601 Burkhart St. </t>
  </si>
  <si>
    <t xml:space="preserve">Malden </t>
  </si>
  <si>
    <t xml:space="preserve">Malta Bend R-V </t>
  </si>
  <si>
    <t xml:space="preserve">200 S Linn </t>
  </si>
  <si>
    <t xml:space="preserve">Malta Bend </t>
  </si>
  <si>
    <t xml:space="preserve">Manes R-V </t>
  </si>
  <si>
    <t xml:space="preserve">8939 Highway 95 </t>
  </si>
  <si>
    <t xml:space="preserve">Mountain Grove </t>
  </si>
  <si>
    <t xml:space="preserve">Mansfield R-IV </t>
  </si>
  <si>
    <t xml:space="preserve">316 W Ohio St. </t>
  </si>
  <si>
    <t xml:space="preserve">Mansfield </t>
  </si>
  <si>
    <t xml:space="preserve">Maplewood-Richmond Heights </t>
  </si>
  <si>
    <t>2650 South Hanley Road</t>
  </si>
  <si>
    <t>Suite 300</t>
  </si>
  <si>
    <t xml:space="preserve">Maplewood </t>
  </si>
  <si>
    <t xml:space="preserve">Marceline R-V </t>
  </si>
  <si>
    <t xml:space="preserve">400 E Santa Fe Avenue </t>
  </si>
  <si>
    <t xml:space="preserve">Marceline </t>
  </si>
  <si>
    <t xml:space="preserve">Maries Co. R-I </t>
  </si>
  <si>
    <t xml:space="preserve">300 Fourth Street </t>
  </si>
  <si>
    <t xml:space="preserve">P.O. Box 218 </t>
  </si>
  <si>
    <t xml:space="preserve">Vienna </t>
  </si>
  <si>
    <t xml:space="preserve">Maries Co. R-II </t>
  </si>
  <si>
    <t xml:space="preserve">503 W Third St. </t>
  </si>
  <si>
    <t xml:space="preserve">P.O. Box 819 </t>
  </si>
  <si>
    <t xml:space="preserve">Belle </t>
  </si>
  <si>
    <t xml:space="preserve">Marion C. Early R-V </t>
  </si>
  <si>
    <t>5309 South Main</t>
  </si>
  <si>
    <t>Morrisville</t>
  </si>
  <si>
    <t xml:space="preserve">Marion Co. R-II </t>
  </si>
  <si>
    <t>2905 Hwy D</t>
  </si>
  <si>
    <t>Philadelphia</t>
  </si>
  <si>
    <t xml:space="preserve">Marionville R-IX </t>
  </si>
  <si>
    <t xml:space="preserve">College and O'Dell </t>
  </si>
  <si>
    <t xml:space="preserve">P.O. Box 409 </t>
  </si>
  <si>
    <t xml:space="preserve">Marionville </t>
  </si>
  <si>
    <t xml:space="preserve">Mark Twain R-VIII </t>
  </si>
  <si>
    <t xml:space="preserve">37707 US Highway 160 </t>
  </si>
  <si>
    <t xml:space="preserve">Rueter </t>
  </si>
  <si>
    <t xml:space="preserve">Marquand-Zion R-VI </t>
  </si>
  <si>
    <t xml:space="preserve">205 E Morley St. </t>
  </si>
  <si>
    <t xml:space="preserve">Marquand </t>
  </si>
  <si>
    <t xml:space="preserve">860 W Vest </t>
  </si>
  <si>
    <t xml:space="preserve">Marshfield R-I </t>
  </si>
  <si>
    <t xml:space="preserve">170 State Highway DD </t>
  </si>
  <si>
    <t xml:space="preserve">Marshfield </t>
  </si>
  <si>
    <t xml:space="preserve">Maryville R-II </t>
  </si>
  <si>
    <t>1501 South Munn Avenue</t>
  </si>
  <si>
    <t>Maryville</t>
  </si>
  <si>
    <t xml:space="preserve">Maysville R-I </t>
  </si>
  <si>
    <t xml:space="preserve">601 W Main </t>
  </si>
  <si>
    <t xml:space="preserve">Maysville </t>
  </si>
  <si>
    <t xml:space="preserve">McDonald Co. R-I </t>
  </si>
  <si>
    <t xml:space="preserve">10 Stampede Drive </t>
  </si>
  <si>
    <t xml:space="preserve">Anderson </t>
  </si>
  <si>
    <t xml:space="preserve">Meadow Heights R-II </t>
  </si>
  <si>
    <t xml:space="preserve">14571 State Highway 72 </t>
  </si>
  <si>
    <t xml:space="preserve">Patton </t>
  </si>
  <si>
    <t xml:space="preserve">Meadville R-IV </t>
  </si>
  <si>
    <t xml:space="preserve">101 W Crandall </t>
  </si>
  <si>
    <t xml:space="preserve">P.O. Box 217 </t>
  </si>
  <si>
    <t xml:space="preserve">Meadville </t>
  </si>
  <si>
    <t xml:space="preserve">Mehlville R-IX </t>
  </si>
  <si>
    <t xml:space="preserve">3120 Lemay Ferry Road </t>
  </si>
  <si>
    <t xml:space="preserve">Meramec Valley R-III </t>
  </si>
  <si>
    <t xml:space="preserve">126 N Payne St. </t>
  </si>
  <si>
    <t xml:space="preserve">Pacific </t>
  </si>
  <si>
    <t xml:space="preserve">Mexico 59 </t>
  </si>
  <si>
    <t xml:space="preserve">2101 Lakeview </t>
  </si>
  <si>
    <t xml:space="preserve">Mexico </t>
  </si>
  <si>
    <t xml:space="preserve">Miami R-I </t>
  </si>
  <si>
    <t xml:space="preserve">7638 N.W. State Route J </t>
  </si>
  <si>
    <t xml:space="preserve">Amoret </t>
  </si>
  <si>
    <t xml:space="preserve">34520 N. Highway 41 </t>
  </si>
  <si>
    <t xml:space="preserve">Miami </t>
  </si>
  <si>
    <t xml:space="preserve">Mid-Buchanan Co. R-V </t>
  </si>
  <si>
    <t>3221 Route H, SE</t>
  </si>
  <si>
    <t>Faucett</t>
  </si>
  <si>
    <t xml:space="preserve">Middle Grove C-1 </t>
  </si>
  <si>
    <t xml:space="preserve">11476 Route M </t>
  </si>
  <si>
    <t xml:space="preserve">Midway R-I </t>
  </si>
  <si>
    <t xml:space="preserve">5801 E State Route 2 </t>
  </si>
  <si>
    <t xml:space="preserve">Cleveland </t>
  </si>
  <si>
    <t xml:space="preserve">Milan C-2 </t>
  </si>
  <si>
    <t xml:space="preserve">373 S Market St. </t>
  </si>
  <si>
    <t xml:space="preserve">Milan </t>
  </si>
  <si>
    <t xml:space="preserve">Miller Co. R-III </t>
  </si>
  <si>
    <t xml:space="preserve">526 School Road </t>
  </si>
  <si>
    <t xml:space="preserve">P.O. Box 1 </t>
  </si>
  <si>
    <t xml:space="preserve">Tuscumbia </t>
  </si>
  <si>
    <t xml:space="preserve">Miller R-II </t>
  </si>
  <si>
    <t xml:space="preserve">110 W. Sixth St. </t>
  </si>
  <si>
    <t xml:space="preserve">Miller </t>
  </si>
  <si>
    <t xml:space="preserve">Mirabile C-1 </t>
  </si>
  <si>
    <t xml:space="preserve">2954 S.W. State Route D </t>
  </si>
  <si>
    <t xml:space="preserve">Polo </t>
  </si>
  <si>
    <t xml:space="preserve">Missouri City 56 </t>
  </si>
  <si>
    <t xml:space="preserve">700 E Main </t>
  </si>
  <si>
    <t xml:space="preserve">P.O. Box 259 </t>
  </si>
  <si>
    <t xml:space="preserve">Missouri City </t>
  </si>
  <si>
    <t xml:space="preserve">Mo Schls For The Sev Disabled </t>
  </si>
  <si>
    <t xml:space="preserve">205 Jefferson St. </t>
  </si>
  <si>
    <t xml:space="preserve">P.O. Box 480 </t>
  </si>
  <si>
    <t xml:space="preserve">Mo School For The Blind </t>
  </si>
  <si>
    <t xml:space="preserve">3815 Magnolia Avenue </t>
  </si>
  <si>
    <t xml:space="preserve">Mo School For The Deaf </t>
  </si>
  <si>
    <t xml:space="preserve">505 E 5th St. </t>
  </si>
  <si>
    <t xml:space="preserve">Moberly </t>
  </si>
  <si>
    <t>926 Shepherd Brothers Blvd</t>
  </si>
  <si>
    <t xml:space="preserve">Momentum Academy </t>
  </si>
  <si>
    <t>3630 Ohio Ave</t>
  </si>
  <si>
    <t xml:space="preserve">Monett R-I </t>
  </si>
  <si>
    <t>900 E. Scott Street</t>
  </si>
  <si>
    <t>Monett</t>
  </si>
  <si>
    <t xml:space="preserve">Moniteau Co. R-I </t>
  </si>
  <si>
    <t xml:space="preserve">211 S Owen St. Ste. B </t>
  </si>
  <si>
    <t xml:space="preserve">California </t>
  </si>
  <si>
    <t xml:space="preserve">Moniteau Co. R-V </t>
  </si>
  <si>
    <t xml:space="preserve">156 School St. </t>
  </si>
  <si>
    <t xml:space="preserve">Latham </t>
  </si>
  <si>
    <t xml:space="preserve">Monroe City R-I </t>
  </si>
  <si>
    <t xml:space="preserve">401 Highway 24/36 East </t>
  </si>
  <si>
    <t>Monroe City</t>
  </si>
  <si>
    <t xml:space="preserve">Montgomery Co. R-II </t>
  </si>
  <si>
    <t xml:space="preserve">418 N Highway 19 </t>
  </si>
  <si>
    <t xml:space="preserve">Montgomery City </t>
  </si>
  <si>
    <t xml:space="preserve">Montrose R-XIV </t>
  </si>
  <si>
    <t xml:space="preserve">307 E 2nd Street </t>
  </si>
  <si>
    <t xml:space="preserve">Montrose </t>
  </si>
  <si>
    <t xml:space="preserve">Morgan Co. R-I </t>
  </si>
  <si>
    <t xml:space="preserve">701 N Oak St. </t>
  </si>
  <si>
    <t xml:space="preserve">Stover </t>
  </si>
  <si>
    <t xml:space="preserve">Morgan Co. R-II </t>
  </si>
  <si>
    <t xml:space="preserve">913 W Newton </t>
  </si>
  <si>
    <t xml:space="preserve">Versailles </t>
  </si>
  <si>
    <t xml:space="preserve">Mound City R-II </t>
  </si>
  <si>
    <t xml:space="preserve">708 Nebraska St. </t>
  </si>
  <si>
    <t xml:space="preserve">Mound City </t>
  </si>
  <si>
    <t xml:space="preserve">Mountain Grove R-III </t>
  </si>
  <si>
    <t xml:space="preserve">207 E Fifth </t>
  </si>
  <si>
    <t xml:space="preserve">P.O. Box 806 </t>
  </si>
  <si>
    <t xml:space="preserve">Mountain View-Birch Tree R-III </t>
  </si>
  <si>
    <t xml:space="preserve">1054 Old Highway 60 </t>
  </si>
  <si>
    <t xml:space="preserve">Mountain View </t>
  </si>
  <si>
    <t xml:space="preserve">Mt. Vernon R-V </t>
  </si>
  <si>
    <t xml:space="preserve">801 S Landrum St. </t>
  </si>
  <si>
    <t xml:space="preserve">Mt Vernon </t>
  </si>
  <si>
    <t xml:space="preserve">Naylor R-II </t>
  </si>
  <si>
    <t>301 E Batten Street</t>
  </si>
  <si>
    <t xml:space="preserve">Naylor </t>
  </si>
  <si>
    <t xml:space="preserve">Neelyville R-IV </t>
  </si>
  <si>
    <t xml:space="preserve">289 Broadway St. </t>
  </si>
  <si>
    <t xml:space="preserve">Neelyville </t>
  </si>
  <si>
    <t xml:space="preserve">Nell Holcomb R-IV </t>
  </si>
  <si>
    <t xml:space="preserve">6547 State Highway 177 </t>
  </si>
  <si>
    <t xml:space="preserve">Neosho School District </t>
  </si>
  <si>
    <t xml:space="preserve">418 Fairground Road </t>
  </si>
  <si>
    <t xml:space="preserve">Neosho </t>
  </si>
  <si>
    <t xml:space="preserve">Nevada R-V </t>
  </si>
  <si>
    <t xml:space="preserve">811 W Hickory </t>
  </si>
  <si>
    <t xml:space="preserve">Nevada </t>
  </si>
  <si>
    <t xml:space="preserve">New Bloomfield R-III </t>
  </si>
  <si>
    <t xml:space="preserve">307 Redwood Drive </t>
  </si>
  <si>
    <t xml:space="preserve">New Bloomfield </t>
  </si>
  <si>
    <t xml:space="preserve">New Franklin R-I </t>
  </si>
  <si>
    <t xml:space="preserve">412 West Broadway </t>
  </si>
  <si>
    <t xml:space="preserve">New Franklin </t>
  </si>
  <si>
    <t xml:space="preserve">100 Park Drive </t>
  </si>
  <si>
    <t xml:space="preserve">New Madrid Co. R-I </t>
  </si>
  <si>
    <t xml:space="preserve">310 US Highway 61 </t>
  </si>
  <si>
    <t xml:space="preserve">New Madrid </t>
  </si>
  <si>
    <t xml:space="preserve">New York R-IV </t>
  </si>
  <si>
    <t xml:space="preserve">6061 N.E. State Route U </t>
  </si>
  <si>
    <t xml:space="preserve">Newburg R-II </t>
  </si>
  <si>
    <t xml:space="preserve">701 Wolf Pride Drive </t>
  </si>
  <si>
    <t xml:space="preserve">Newburg </t>
  </si>
  <si>
    <t xml:space="preserve">Newtown-Harris R-III </t>
  </si>
  <si>
    <t xml:space="preserve">306 N Main </t>
  </si>
  <si>
    <t xml:space="preserve">Newtown </t>
  </si>
  <si>
    <t xml:space="preserve">Niangua R-V </t>
  </si>
  <si>
    <t xml:space="preserve">301 Rumsey St. </t>
  </si>
  <si>
    <t xml:space="preserve">Niangua </t>
  </si>
  <si>
    <t>Nixa Public Schools</t>
  </si>
  <si>
    <t xml:space="preserve">301 South Main Street </t>
  </si>
  <si>
    <t xml:space="preserve">Nixa </t>
  </si>
  <si>
    <t xml:space="preserve">Nodaway-Holt R-VII </t>
  </si>
  <si>
    <t xml:space="preserve">318 S Taylor </t>
  </si>
  <si>
    <t xml:space="preserve">Graham </t>
  </si>
  <si>
    <t xml:space="preserve">Norborne R-VIII </t>
  </si>
  <si>
    <t xml:space="preserve">405 Pirate Lane </t>
  </si>
  <si>
    <t xml:space="preserve">P.O. Box 192 </t>
  </si>
  <si>
    <t xml:space="preserve">Norborne </t>
  </si>
  <si>
    <t xml:space="preserve">Normandy Schools Collaborative </t>
  </si>
  <si>
    <t xml:space="preserve">3855 Lucas and Hunt Road </t>
  </si>
  <si>
    <t xml:space="preserve">North Andrew Co. R-VI </t>
  </si>
  <si>
    <t xml:space="preserve">9120 Highway 48 </t>
  </si>
  <si>
    <t xml:space="preserve">Rosendale </t>
  </si>
  <si>
    <t xml:space="preserve">North Callaway Co. R-I </t>
  </si>
  <si>
    <t xml:space="preserve">2690 Thunderbird Drive </t>
  </si>
  <si>
    <t xml:space="preserve">Kingdom City </t>
  </si>
  <si>
    <t xml:space="preserve">North Daviess R-III </t>
  </si>
  <si>
    <t xml:space="preserve">413 E 2nd St. </t>
  </si>
  <si>
    <t xml:space="preserve">Jameson </t>
  </si>
  <si>
    <t xml:space="preserve">North Harrison R-III </t>
  </si>
  <si>
    <t xml:space="preserve">12023 Fir St. </t>
  </si>
  <si>
    <t xml:space="preserve">Eagleville </t>
  </si>
  <si>
    <t xml:space="preserve">North Kansas City 74 </t>
  </si>
  <si>
    <t xml:space="preserve">2000 N.E. 46th St. </t>
  </si>
  <si>
    <t xml:space="preserve">North Mercer Co. R-III </t>
  </si>
  <si>
    <t xml:space="preserve">22931 Main St. </t>
  </si>
  <si>
    <t xml:space="preserve">P.O. Box 648 </t>
  </si>
  <si>
    <t xml:space="preserve">Mercer </t>
  </si>
  <si>
    <t xml:space="preserve">North Nodaway Co. R-VI </t>
  </si>
  <si>
    <t>705 E Barnard</t>
  </si>
  <si>
    <t>Hopkins</t>
  </si>
  <si>
    <t xml:space="preserve">North Pemiscot Co. R-I </t>
  </si>
  <si>
    <t xml:space="preserve">102 School Drive </t>
  </si>
  <si>
    <t xml:space="preserve">Wardell </t>
  </si>
  <si>
    <t xml:space="preserve">North Platte Co. R-I </t>
  </si>
  <si>
    <t xml:space="preserve">212 W Sixth St. </t>
  </si>
  <si>
    <t xml:space="preserve">Dearborn </t>
  </si>
  <si>
    <t xml:space="preserve">North Shelby </t>
  </si>
  <si>
    <t xml:space="preserve">3071 Highway 15 </t>
  </si>
  <si>
    <t xml:space="preserve">Shelbyville </t>
  </si>
  <si>
    <t xml:space="preserve">North Side Community School </t>
  </si>
  <si>
    <t xml:space="preserve">3033 N Euclid Avenue </t>
  </si>
  <si>
    <t xml:space="preserve">North St. Francois Co. R-I </t>
  </si>
  <si>
    <t xml:space="preserve">300 Berry Road </t>
  </si>
  <si>
    <t xml:space="preserve">Bonne Terre </t>
  </si>
  <si>
    <t xml:space="preserve">North Wood R-IV </t>
  </si>
  <si>
    <t xml:space="preserve">3734 N Highway 19 </t>
  </si>
  <si>
    <t xml:space="preserve">Northeast Nodaway Co. R-V </t>
  </si>
  <si>
    <t xml:space="preserve">126 S High School Avenue </t>
  </si>
  <si>
    <t xml:space="preserve">P.O. Box 206 </t>
  </si>
  <si>
    <t xml:space="preserve">Ravenwood </t>
  </si>
  <si>
    <t xml:space="preserve">Northeast Randolph Co. R-IV </t>
  </si>
  <si>
    <t xml:space="preserve">301 W. Martin </t>
  </si>
  <si>
    <t xml:space="preserve">Cairo </t>
  </si>
  <si>
    <t xml:space="preserve">Northeast Vernon Co. R-I </t>
  </si>
  <si>
    <t xml:space="preserve">216 E Leslie Avenue </t>
  </si>
  <si>
    <t xml:space="preserve">Walker </t>
  </si>
  <si>
    <t xml:space="preserve">Northwest R-I </t>
  </si>
  <si>
    <t>4290 Gravois Road</t>
  </si>
  <si>
    <t>House Springs</t>
  </si>
  <si>
    <t xml:space="preserve">Northwestern R-I </t>
  </si>
  <si>
    <t xml:space="preserve">18475 Highway 11 </t>
  </si>
  <si>
    <t xml:space="preserve">P.O. Box 43 </t>
  </si>
  <si>
    <t xml:space="preserve">Mendon </t>
  </si>
  <si>
    <t xml:space="preserve">Norwood R-I </t>
  </si>
  <si>
    <t>675 N Hawk St</t>
  </si>
  <si>
    <t>Norwood</t>
  </si>
  <si>
    <t xml:space="preserve">Oak Grove R-VI </t>
  </si>
  <si>
    <t xml:space="preserve">601 S.E. 12th Street </t>
  </si>
  <si>
    <t xml:space="preserve">Oak Grove </t>
  </si>
  <si>
    <t xml:space="preserve">Oak Hill R-I </t>
  </si>
  <si>
    <t xml:space="preserve">6200 S Highway 19 </t>
  </si>
  <si>
    <t xml:space="preserve">Oak Ridge R-VI </t>
  </si>
  <si>
    <t xml:space="preserve">4198 State Highway E </t>
  </si>
  <si>
    <t xml:space="preserve">Oak Ridge </t>
  </si>
  <si>
    <t xml:space="preserve">Odessa R-VII </t>
  </si>
  <si>
    <t xml:space="preserve">701 S Third </t>
  </si>
  <si>
    <t xml:space="preserve">Odessa </t>
  </si>
  <si>
    <t xml:space="preserve">Oran R-III </t>
  </si>
  <si>
    <t xml:space="preserve">310 Church St. </t>
  </si>
  <si>
    <t xml:space="preserve">P.O. Box 250 </t>
  </si>
  <si>
    <t xml:space="preserve">Oran </t>
  </si>
  <si>
    <t xml:space="preserve">Orchard Farm R-V </t>
  </si>
  <si>
    <t>3489 Boschertown Rd</t>
  </si>
  <si>
    <t>Saint Charles</t>
  </si>
  <si>
    <t xml:space="preserve">Orearville R-IV </t>
  </si>
  <si>
    <t xml:space="preserve">32524 E Highway P </t>
  </si>
  <si>
    <t xml:space="preserve">Slater </t>
  </si>
  <si>
    <t xml:space="preserve">Oregon-Howell R-III </t>
  </si>
  <si>
    <t xml:space="preserve">100 School St. </t>
  </si>
  <si>
    <t xml:space="preserve">Koshkonong </t>
  </si>
  <si>
    <t xml:space="preserve">Orrick R-XI </t>
  </si>
  <si>
    <t>100 Kirkham Street</t>
  </si>
  <si>
    <t xml:space="preserve">Orrick </t>
  </si>
  <si>
    <t xml:space="preserve">Osage Co. R-I </t>
  </si>
  <si>
    <t xml:space="preserve">614 S Poplar St. </t>
  </si>
  <si>
    <t xml:space="preserve">Chamois </t>
  </si>
  <si>
    <t xml:space="preserve">Osage Co. R-II </t>
  </si>
  <si>
    <t xml:space="preserve">141 Wildcat Drive </t>
  </si>
  <si>
    <t xml:space="preserve">Linn </t>
  </si>
  <si>
    <t xml:space="preserve">Osage Co. R-III </t>
  </si>
  <si>
    <t xml:space="preserve">143 E Main St. </t>
  </si>
  <si>
    <t xml:space="preserve">P.O. Box 37 </t>
  </si>
  <si>
    <t xml:space="preserve">Westphalia </t>
  </si>
  <si>
    <t xml:space="preserve">Osborn R-O </t>
  </si>
  <si>
    <t xml:space="preserve">275 Clinton Avenue </t>
  </si>
  <si>
    <t xml:space="preserve">Osborn </t>
  </si>
  <si>
    <t xml:space="preserve">Osceola </t>
  </si>
  <si>
    <t>76 SE Hwy WW</t>
  </si>
  <si>
    <t>Osceola</t>
  </si>
  <si>
    <t xml:space="preserve">Otterville R-VI </t>
  </si>
  <si>
    <t xml:space="preserve">101 W Georgetown St. </t>
  </si>
  <si>
    <t xml:space="preserve">Otterville </t>
  </si>
  <si>
    <t xml:space="preserve">Ozark R-VI </t>
  </si>
  <si>
    <t>1600 West Jackson</t>
  </si>
  <si>
    <t xml:space="preserve">Ozark </t>
  </si>
  <si>
    <t xml:space="preserve">Palmyra R-I </t>
  </si>
  <si>
    <t xml:space="preserve">1703 S Main </t>
  </si>
  <si>
    <t xml:space="preserve">P.O. Box 151 </t>
  </si>
  <si>
    <t xml:space="preserve">Palmyra </t>
  </si>
  <si>
    <t xml:space="preserve">Paris R-II </t>
  </si>
  <si>
    <t xml:space="preserve">740 Cleveland St. </t>
  </si>
  <si>
    <t xml:space="preserve">Paris </t>
  </si>
  <si>
    <t xml:space="preserve">Park Hill </t>
  </si>
  <si>
    <t xml:space="preserve">7703 N.W. Barry Road </t>
  </si>
  <si>
    <t xml:space="preserve">Parkway C-2 </t>
  </si>
  <si>
    <t xml:space="preserve">455 N Woods Mill Road </t>
  </si>
  <si>
    <t xml:space="preserve">Chesterfield </t>
  </si>
  <si>
    <t xml:space="preserve">Pattonsburg R-II </t>
  </si>
  <si>
    <t xml:space="preserve">1 Panther Drive </t>
  </si>
  <si>
    <t xml:space="preserve">P.O. Box 200 </t>
  </si>
  <si>
    <t xml:space="preserve">Pattonsburg </t>
  </si>
  <si>
    <t xml:space="preserve">Pattonville R-III </t>
  </si>
  <si>
    <t xml:space="preserve">11097 St. Charles Rock Road </t>
  </si>
  <si>
    <t xml:space="preserve">St. Ann </t>
  </si>
  <si>
    <t xml:space="preserve">Pemiscot Co. R-III </t>
  </si>
  <si>
    <t xml:space="preserve">1727 County Highway 536 </t>
  </si>
  <si>
    <t>Caruthersville</t>
  </si>
  <si>
    <t xml:space="preserve">Pemiscot Co. Special School District </t>
  </si>
  <si>
    <t xml:space="preserve">1317 W State Highway 84 </t>
  </si>
  <si>
    <t xml:space="preserve">Perry Co. 32 </t>
  </si>
  <si>
    <t xml:space="preserve">326 College St. </t>
  </si>
  <si>
    <t xml:space="preserve">Perryville </t>
  </si>
  <si>
    <t xml:space="preserve">Pettis Co. R-V </t>
  </si>
  <si>
    <t xml:space="preserve">16215 Highway H </t>
  </si>
  <si>
    <t xml:space="preserve">Hughesville </t>
  </si>
  <si>
    <t xml:space="preserve">Pettis Co. R-XII </t>
  </si>
  <si>
    <t xml:space="preserve">22675 Depot Road </t>
  </si>
  <si>
    <t xml:space="preserve">Sedalia </t>
  </si>
  <si>
    <t xml:space="preserve">Phelps Co. R-III </t>
  </si>
  <si>
    <t>17790 State Route M</t>
  </si>
  <si>
    <t>Edgar Springs</t>
  </si>
  <si>
    <t xml:space="preserve">Pierce City R-VI </t>
  </si>
  <si>
    <t xml:space="preserve">300 Myrtle St. </t>
  </si>
  <si>
    <t xml:space="preserve">Pierce City </t>
  </si>
  <si>
    <t xml:space="preserve">Pike Co. R-III </t>
  </si>
  <si>
    <t xml:space="preserve">28176 Highway WW </t>
  </si>
  <si>
    <t xml:space="preserve">Clarksville </t>
  </si>
  <si>
    <t xml:space="preserve">Pilot Grove C-4 </t>
  </si>
  <si>
    <t xml:space="preserve">107 School St. </t>
  </si>
  <si>
    <t xml:space="preserve">Pilot Grove </t>
  </si>
  <si>
    <t xml:space="preserve">Plainview R-VIII </t>
  </si>
  <si>
    <t xml:space="preserve">Route 3 Box 145 </t>
  </si>
  <si>
    <t xml:space="preserve">Plato R-V </t>
  </si>
  <si>
    <t xml:space="preserve">10645 Plato Drive </t>
  </si>
  <si>
    <t xml:space="preserve">Plato </t>
  </si>
  <si>
    <t xml:space="preserve">Platte Co. R-III </t>
  </si>
  <si>
    <t xml:space="preserve">998 Platte Falls Road </t>
  </si>
  <si>
    <t xml:space="preserve">Platte City </t>
  </si>
  <si>
    <t xml:space="preserve">Pleasant Hill R-III </t>
  </si>
  <si>
    <t xml:space="preserve">318 Cedar St. </t>
  </si>
  <si>
    <t xml:space="preserve">Pleasant Hill </t>
  </si>
  <si>
    <t xml:space="preserve">Pleasant Hope R-VI </t>
  </si>
  <si>
    <t>100 W. Cowden</t>
  </si>
  <si>
    <t>PO Box 387</t>
  </si>
  <si>
    <t xml:space="preserve">Pleasant Hope </t>
  </si>
  <si>
    <t xml:space="preserve">Pleasant View R-VI </t>
  </si>
  <si>
    <t xml:space="preserve">128 S.E. 20th St. </t>
  </si>
  <si>
    <t xml:space="preserve">Trenton </t>
  </si>
  <si>
    <t xml:space="preserve">Polo R-VII </t>
  </si>
  <si>
    <t xml:space="preserve">300 W School St. </t>
  </si>
  <si>
    <t xml:space="preserve">Poplar Bluff R-I </t>
  </si>
  <si>
    <t xml:space="preserve">1110 N Westwood Boulevard </t>
  </si>
  <si>
    <t xml:space="preserve">Poplar Bluff </t>
  </si>
  <si>
    <t xml:space="preserve">Portageville </t>
  </si>
  <si>
    <t xml:space="preserve">904 King Avenue </t>
  </si>
  <si>
    <t xml:space="preserve">Potosi R-III </t>
  </si>
  <si>
    <t>400 North Mine</t>
  </si>
  <si>
    <t>Potosi</t>
  </si>
  <si>
    <t xml:space="preserve">Prairie Home R-V </t>
  </si>
  <si>
    <t xml:space="preserve">301 Highway Drive </t>
  </si>
  <si>
    <t xml:space="preserve">Prairie Home </t>
  </si>
  <si>
    <t xml:space="preserve">Premier Charter School </t>
  </si>
  <si>
    <t xml:space="preserve">5279 Fyler Avenue </t>
  </si>
  <si>
    <t xml:space="preserve">Princeton R-V </t>
  </si>
  <si>
    <t xml:space="preserve">1008 E Coleman </t>
  </si>
  <si>
    <t xml:space="preserve">Princeton </t>
  </si>
  <si>
    <t xml:space="preserve">Purdy R-II </t>
  </si>
  <si>
    <t xml:space="preserve">201 S Gabby Gibbons Drive </t>
  </si>
  <si>
    <t xml:space="preserve">Purdy </t>
  </si>
  <si>
    <t xml:space="preserve">Putnam Co. R-I </t>
  </si>
  <si>
    <t xml:space="preserve">803 S 20th </t>
  </si>
  <si>
    <t xml:space="preserve">Unionville </t>
  </si>
  <si>
    <t xml:space="preserve">Puxico R-VIII </t>
  </si>
  <si>
    <t xml:space="preserve">481 N Bedford St. </t>
  </si>
  <si>
    <t xml:space="preserve">Puxico </t>
  </si>
  <si>
    <t xml:space="preserve">Ralls Co. R-II </t>
  </si>
  <si>
    <t xml:space="preserve">21622 Highway 19 </t>
  </si>
  <si>
    <t xml:space="preserve">Center </t>
  </si>
  <si>
    <t xml:space="preserve">Raymondville R-VII </t>
  </si>
  <si>
    <t xml:space="preserve">135 W Highway B </t>
  </si>
  <si>
    <t xml:space="preserve">Raymondville </t>
  </si>
  <si>
    <t xml:space="preserve">Raymore-Peculiar R-II </t>
  </si>
  <si>
    <t xml:space="preserve">21005 S School Road </t>
  </si>
  <si>
    <t xml:space="preserve">P.O. Box 789 </t>
  </si>
  <si>
    <t xml:space="preserve">Peculiar </t>
  </si>
  <si>
    <t xml:space="preserve">Raytown C-2 </t>
  </si>
  <si>
    <t xml:space="preserve">6608 Raytown Road </t>
  </si>
  <si>
    <t xml:space="preserve">Raytown </t>
  </si>
  <si>
    <t xml:space="preserve">Reeds Spring R-IV </t>
  </si>
  <si>
    <t xml:space="preserve">20281 State Highway 413 </t>
  </si>
  <si>
    <t xml:space="preserve">Reeds Spring </t>
  </si>
  <si>
    <t xml:space="preserve">Renick R-V </t>
  </si>
  <si>
    <t xml:space="preserve">101 Middle St. </t>
  </si>
  <si>
    <t xml:space="preserve">Renick </t>
  </si>
  <si>
    <t xml:space="preserve">Republic R-III </t>
  </si>
  <si>
    <t>636 N. Main St.</t>
  </si>
  <si>
    <t xml:space="preserve">Republic </t>
  </si>
  <si>
    <t xml:space="preserve">Rich Hill R-IV </t>
  </si>
  <si>
    <t>703 N. 3rd Street</t>
  </si>
  <si>
    <t>Rich Hill</t>
  </si>
  <si>
    <t xml:space="preserve">Richards R-V </t>
  </si>
  <si>
    <t xml:space="preserve">3461 County Road 1710 </t>
  </si>
  <si>
    <t xml:space="preserve">Richland R-I </t>
  </si>
  <si>
    <t xml:space="preserve">24456 State Highway 114 </t>
  </si>
  <si>
    <t xml:space="preserve">Essex </t>
  </si>
  <si>
    <t xml:space="preserve">Richland R-IV </t>
  </si>
  <si>
    <t xml:space="preserve">714 E Jefferson </t>
  </si>
  <si>
    <t xml:space="preserve">Richland </t>
  </si>
  <si>
    <t xml:space="preserve">Richmond R-XVI </t>
  </si>
  <si>
    <t xml:space="preserve">1017 E Main St. </t>
  </si>
  <si>
    <t xml:space="preserve">Richmond </t>
  </si>
  <si>
    <t xml:space="preserve">Richwoods R-VII </t>
  </si>
  <si>
    <t xml:space="preserve">10788 State Highway A </t>
  </si>
  <si>
    <t xml:space="preserve">Richwoods </t>
  </si>
  <si>
    <t xml:space="preserve">Ridgeway R-V </t>
  </si>
  <si>
    <t xml:space="preserve">305 Main St. </t>
  </si>
  <si>
    <t xml:space="preserve">Ridgeway </t>
  </si>
  <si>
    <t xml:space="preserve">Ripley Co. R-III </t>
  </si>
  <si>
    <t>11111 State Highway 142W</t>
  </si>
  <si>
    <t xml:space="preserve">Gatewood </t>
  </si>
  <si>
    <t xml:space="preserve">Ripley Co. R-IV </t>
  </si>
  <si>
    <t xml:space="preserve">3277 US Highway 160 W </t>
  </si>
  <si>
    <t xml:space="preserve">Risco R-II </t>
  </si>
  <si>
    <t xml:space="preserve">Highway 62 </t>
  </si>
  <si>
    <t xml:space="preserve">P.O. Box 17 </t>
  </si>
  <si>
    <t xml:space="preserve">Risco </t>
  </si>
  <si>
    <t xml:space="preserve">Ritenour </t>
  </si>
  <si>
    <t xml:space="preserve">2420 Woodson Road </t>
  </si>
  <si>
    <t xml:space="preserve">Riverview Gardens </t>
  </si>
  <si>
    <t xml:space="preserve">1370 Northumberland </t>
  </si>
  <si>
    <t xml:space="preserve">Rock Port R-II </t>
  </si>
  <si>
    <t>600 S Nebraska Street</t>
  </si>
  <si>
    <t>Rock Port</t>
  </si>
  <si>
    <t xml:space="preserve">Rockwood R-VI </t>
  </si>
  <si>
    <t xml:space="preserve">111 E North St. </t>
  </si>
  <si>
    <t xml:space="preserve">Eureka </t>
  </si>
  <si>
    <t xml:space="preserve">Rolla 31 </t>
  </si>
  <si>
    <t xml:space="preserve">500a Forum Drive </t>
  </si>
  <si>
    <t xml:space="preserve">Rolla </t>
  </si>
  <si>
    <t xml:space="preserve">Roscoe C-1 </t>
  </si>
  <si>
    <t xml:space="preserve">1515 S.W. 300 Road </t>
  </si>
  <si>
    <t xml:space="preserve">Salem R-80 </t>
  </si>
  <si>
    <t xml:space="preserve">1409 W Rolla Road </t>
  </si>
  <si>
    <t xml:space="preserve">Salisbury R-IV </t>
  </si>
  <si>
    <t xml:space="preserve">1000 S Maple Avenue </t>
  </si>
  <si>
    <t xml:space="preserve">Salisbury </t>
  </si>
  <si>
    <t xml:space="preserve">Santa Fe R-X </t>
  </si>
  <si>
    <t xml:space="preserve">108 N Chiefs </t>
  </si>
  <si>
    <t xml:space="preserve">P.O. Box 197 </t>
  </si>
  <si>
    <t xml:space="preserve">Alma </t>
  </si>
  <si>
    <t xml:space="preserve">Sarcoxie R-II </t>
  </si>
  <si>
    <t xml:space="preserve">101 S 17th St. </t>
  </si>
  <si>
    <t xml:space="preserve">Sarcoxie </t>
  </si>
  <si>
    <t xml:space="preserve">Savannah R-III </t>
  </si>
  <si>
    <t xml:space="preserve">408 W Market St. </t>
  </si>
  <si>
    <t xml:space="preserve">Savannah </t>
  </si>
  <si>
    <t xml:space="preserve">School Of The Osage </t>
  </si>
  <si>
    <t xml:space="preserve">1501 School Road </t>
  </si>
  <si>
    <t xml:space="preserve">P.O. Box 1960 </t>
  </si>
  <si>
    <t xml:space="preserve">Lake Ozark </t>
  </si>
  <si>
    <t xml:space="preserve">Schuyler Co. R-I </t>
  </si>
  <si>
    <t xml:space="preserve">21701 Highway 63 </t>
  </si>
  <si>
    <t xml:space="preserve">Queen City </t>
  </si>
  <si>
    <t xml:space="preserve">Scotland Co. R-I </t>
  </si>
  <si>
    <t xml:space="preserve">438 West Lovers Lane </t>
  </si>
  <si>
    <t xml:space="preserve">Memphis </t>
  </si>
  <si>
    <t xml:space="preserve">Scott City R-I </t>
  </si>
  <si>
    <t xml:space="preserve">3000 Main St. </t>
  </si>
  <si>
    <t xml:space="preserve">Scott City </t>
  </si>
  <si>
    <t xml:space="preserve">Scott Co. Central </t>
  </si>
  <si>
    <t xml:space="preserve">20794 US Highway 61 </t>
  </si>
  <si>
    <t xml:space="preserve">Sikeston </t>
  </si>
  <si>
    <t xml:space="preserve">Scott Co. R-IV </t>
  </si>
  <si>
    <t xml:space="preserve">4035 State Highway 77 </t>
  </si>
  <si>
    <t xml:space="preserve">Scuola Vita Nuova </t>
  </si>
  <si>
    <t xml:space="preserve">535 Garfield Avenue </t>
  </si>
  <si>
    <t xml:space="preserve">Sedalia 200 </t>
  </si>
  <si>
    <t xml:space="preserve">2806 Matthew Drive </t>
  </si>
  <si>
    <t xml:space="preserve">Senath-Hornersville C-8 </t>
  </si>
  <si>
    <t xml:space="preserve">803 S State </t>
  </si>
  <si>
    <t xml:space="preserve">P.O. Box 370 </t>
  </si>
  <si>
    <t xml:space="preserve">Senath </t>
  </si>
  <si>
    <t xml:space="preserve">Seneca R-VII </t>
  </si>
  <si>
    <t xml:space="preserve">914 Frisco St. </t>
  </si>
  <si>
    <t xml:space="preserve">Seneca </t>
  </si>
  <si>
    <t xml:space="preserve">Seymour R-II </t>
  </si>
  <si>
    <t xml:space="preserve">416 E Clinton Avenue </t>
  </si>
  <si>
    <t xml:space="preserve">Seymour </t>
  </si>
  <si>
    <t xml:space="preserve">Shawnee R-III </t>
  </si>
  <si>
    <t xml:space="preserve">11913 N Highway 13 </t>
  </si>
  <si>
    <t xml:space="preserve">Chilhowee </t>
  </si>
  <si>
    <t xml:space="preserve">Shelby Co. R-IV </t>
  </si>
  <si>
    <t xml:space="preserve">4154 Highway 36 </t>
  </si>
  <si>
    <t xml:space="preserve">Shelbina </t>
  </si>
  <si>
    <t xml:space="preserve">Sheldon R-VIII </t>
  </si>
  <si>
    <t xml:space="preserve">100 E Gene Lathrop Drive </t>
  </si>
  <si>
    <t xml:space="preserve">Sheldon </t>
  </si>
  <si>
    <t xml:space="preserve">Shell Knob 78 </t>
  </si>
  <si>
    <t xml:space="preserve">24400 State Highway 39 </t>
  </si>
  <si>
    <t xml:space="preserve">Shell Knob </t>
  </si>
  <si>
    <t xml:space="preserve">Sherwood Cass R-VIII </t>
  </si>
  <si>
    <t xml:space="preserve">33300 S Sherwood Drive </t>
  </si>
  <si>
    <t xml:space="preserve">Creighton </t>
  </si>
  <si>
    <t xml:space="preserve">Sikeston R-6 </t>
  </si>
  <si>
    <t>1002 Virginia Street</t>
  </si>
  <si>
    <t xml:space="preserve">Silex R-I </t>
  </si>
  <si>
    <t xml:space="preserve">64 Highway UU </t>
  </si>
  <si>
    <t xml:space="preserve">P.O. Box 46 </t>
  </si>
  <si>
    <t xml:space="preserve">Silex </t>
  </si>
  <si>
    <t xml:space="preserve">Skyline R-II </t>
  </si>
  <si>
    <t xml:space="preserve">Route 72 Box 486 </t>
  </si>
  <si>
    <t xml:space="preserve">Norwood </t>
  </si>
  <si>
    <t xml:space="preserve">515 N Elm </t>
  </si>
  <si>
    <t xml:space="preserve">Smithton R-VI </t>
  </si>
  <si>
    <t xml:space="preserve">505 S Myrtle </t>
  </si>
  <si>
    <t xml:space="preserve">Smithton </t>
  </si>
  <si>
    <t xml:space="preserve">Smithville R-II </t>
  </si>
  <si>
    <t xml:space="preserve">655 S Commercial </t>
  </si>
  <si>
    <t xml:space="preserve">Smithville </t>
  </si>
  <si>
    <t xml:space="preserve">South Callaway Co. R-II </t>
  </si>
  <si>
    <t xml:space="preserve">10135 State Road C </t>
  </si>
  <si>
    <t xml:space="preserve">Mokane </t>
  </si>
  <si>
    <t xml:space="preserve">South Harrison Co. R-II </t>
  </si>
  <si>
    <t xml:space="preserve">3400 Bulldog Avenue </t>
  </si>
  <si>
    <t xml:space="preserve">P.O. Box 445 </t>
  </si>
  <si>
    <t xml:space="preserve">Bethany </t>
  </si>
  <si>
    <t xml:space="preserve">South Holt Co. R-I </t>
  </si>
  <si>
    <t xml:space="preserve">201 S Barbour </t>
  </si>
  <si>
    <t xml:space="preserve">Oregon </t>
  </si>
  <si>
    <t xml:space="preserve">South Iron Co. R-I </t>
  </si>
  <si>
    <t xml:space="preserve">210 School St. </t>
  </si>
  <si>
    <t xml:space="preserve">Annapolis </t>
  </si>
  <si>
    <t xml:space="preserve">South Nodaway Co. R-IV </t>
  </si>
  <si>
    <t xml:space="preserve">209 Morehouse </t>
  </si>
  <si>
    <t xml:space="preserve">Barnard </t>
  </si>
  <si>
    <t xml:space="preserve">South Pemiscot Co. R-V </t>
  </si>
  <si>
    <t xml:space="preserve">611 Beasley Road </t>
  </si>
  <si>
    <t xml:space="preserve">Steele </t>
  </si>
  <si>
    <t xml:space="preserve">Southern Boone Co. R-I </t>
  </si>
  <si>
    <t>5275 W Red Tail Dr</t>
  </si>
  <si>
    <t xml:space="preserve">Ashland </t>
  </si>
  <si>
    <t xml:space="preserve">Southern Reynolds Co. R-II </t>
  </si>
  <si>
    <t xml:space="preserve">One School St. </t>
  </si>
  <si>
    <t xml:space="preserve">Ellington </t>
  </si>
  <si>
    <t xml:space="preserve">Southland C-9 </t>
  </si>
  <si>
    <t xml:space="preserve">500 S Main </t>
  </si>
  <si>
    <t xml:space="preserve">Cardwell </t>
  </si>
  <si>
    <t xml:space="preserve">Southwest Livingston Co. R-I </t>
  </si>
  <si>
    <t xml:space="preserve">4944 Highway DD </t>
  </si>
  <si>
    <t xml:space="preserve">Ludlow </t>
  </si>
  <si>
    <t xml:space="preserve">Southwest R-V </t>
  </si>
  <si>
    <t xml:space="preserve">529 E Pineville Road </t>
  </si>
  <si>
    <t xml:space="preserve">Washburn </t>
  </si>
  <si>
    <t xml:space="preserve">Sparta R-III </t>
  </si>
  <si>
    <t xml:space="preserve">113 Division St. </t>
  </si>
  <si>
    <t xml:space="preserve">P.O. Box 160 </t>
  </si>
  <si>
    <t xml:space="preserve">Sparta </t>
  </si>
  <si>
    <t xml:space="preserve">Specl. School District St. Louis Co. </t>
  </si>
  <si>
    <t xml:space="preserve">12110 Clayton Road </t>
  </si>
  <si>
    <t xml:space="preserve">Town &amp; Country </t>
  </si>
  <si>
    <t xml:space="preserve">Spickard R-II </t>
  </si>
  <si>
    <t xml:space="preserve">105 N 4th St. </t>
  </si>
  <si>
    <t xml:space="preserve">Spickard </t>
  </si>
  <si>
    <t xml:space="preserve">Spokane R-VII </t>
  </si>
  <si>
    <t>167 Kentling Ave</t>
  </si>
  <si>
    <t>PO Box 220</t>
  </si>
  <si>
    <t>Highlandville</t>
  </si>
  <si>
    <t xml:space="preserve">Spring Bluff R-XV </t>
  </si>
  <si>
    <t xml:space="preserve">9374 Highway 185 </t>
  </si>
  <si>
    <t xml:space="preserve">Sullivan </t>
  </si>
  <si>
    <t xml:space="preserve">Springfield R-XII </t>
  </si>
  <si>
    <t xml:space="preserve">1359 E. St. Louis </t>
  </si>
  <si>
    <t xml:space="preserve">Springfield </t>
  </si>
  <si>
    <t xml:space="preserve">St. Charles R-VI </t>
  </si>
  <si>
    <t xml:space="preserve">400 N Sixth Street </t>
  </si>
  <si>
    <t xml:space="preserve">St. Charles </t>
  </si>
  <si>
    <t xml:space="preserve">St. Clair R-XIII </t>
  </si>
  <si>
    <t xml:space="preserve">905 Bardot St. </t>
  </si>
  <si>
    <t xml:space="preserve">St. Clair </t>
  </si>
  <si>
    <t xml:space="preserve">St. Elizabeth R-IV </t>
  </si>
  <si>
    <t xml:space="preserve">240 Church St. </t>
  </si>
  <si>
    <t xml:space="preserve">St. Elizabeth </t>
  </si>
  <si>
    <t xml:space="preserve">St. James R-I </t>
  </si>
  <si>
    <t xml:space="preserve">122 E Scioto St. </t>
  </si>
  <si>
    <t xml:space="preserve">St. James </t>
  </si>
  <si>
    <t xml:space="preserve">St. Joseph </t>
  </si>
  <si>
    <t>1415 North 26th Street</t>
  </si>
  <si>
    <t xml:space="preserve">St. Louis City </t>
  </si>
  <si>
    <t xml:space="preserve">801 N 11th St. </t>
  </si>
  <si>
    <t xml:space="preserve">St. Louis Lang Immersion School </t>
  </si>
  <si>
    <t>1881 Pine St</t>
  </si>
  <si>
    <t xml:space="preserve">Stanberry R-II </t>
  </si>
  <si>
    <t xml:space="preserve">610 N Park St. </t>
  </si>
  <si>
    <t xml:space="preserve">Stanberry </t>
  </si>
  <si>
    <t xml:space="preserve">Ste. Genevieve Co. R-II </t>
  </si>
  <si>
    <t xml:space="preserve">375 N Fifth Street </t>
  </si>
  <si>
    <t xml:space="preserve">Ste. Genevieve </t>
  </si>
  <si>
    <t xml:space="preserve">Steelville R-III </t>
  </si>
  <si>
    <t xml:space="preserve">817 W Main </t>
  </si>
  <si>
    <t xml:space="preserve">P.O. Box 339 </t>
  </si>
  <si>
    <t xml:space="preserve">Steelville </t>
  </si>
  <si>
    <t xml:space="preserve">Stewartsville C-2 </t>
  </si>
  <si>
    <t xml:space="preserve">902 Buchanan Street </t>
  </si>
  <si>
    <t xml:space="preserve">Stewartsville </t>
  </si>
  <si>
    <t xml:space="preserve">Stockton R-I </t>
  </si>
  <si>
    <t xml:space="preserve">906 South St. </t>
  </si>
  <si>
    <t xml:space="preserve">Stockton </t>
  </si>
  <si>
    <t xml:space="preserve">Stoutland R-II </t>
  </si>
  <si>
    <t xml:space="preserve">7584 State Road T </t>
  </si>
  <si>
    <t xml:space="preserve">Stoutland </t>
  </si>
  <si>
    <t xml:space="preserve">Strafford R-VI </t>
  </si>
  <si>
    <t xml:space="preserve">201 W McCabe </t>
  </si>
  <si>
    <t xml:space="preserve">Strafford </t>
  </si>
  <si>
    <t xml:space="preserve">Strain-Japan R-XVI </t>
  </si>
  <si>
    <t xml:space="preserve">4640 Highway H </t>
  </si>
  <si>
    <t xml:space="preserve">Strasburg C-3 </t>
  </si>
  <si>
    <t xml:space="preserve">608 W State Route E </t>
  </si>
  <si>
    <t xml:space="preserve">Strasburg </t>
  </si>
  <si>
    <t xml:space="preserve">Sturgeon R-V </t>
  </si>
  <si>
    <t xml:space="preserve">210 W Patton </t>
  </si>
  <si>
    <t xml:space="preserve">Sturgeon </t>
  </si>
  <si>
    <t xml:space="preserve">Success R-VI </t>
  </si>
  <si>
    <t xml:space="preserve">10341 Highway 17 </t>
  </si>
  <si>
    <t xml:space="preserve">Success </t>
  </si>
  <si>
    <t xml:space="preserve">138 Taylor St. </t>
  </si>
  <si>
    <t xml:space="preserve">Summersville R-II </t>
  </si>
  <si>
    <t xml:space="preserve">525 Rogers Avenue </t>
  </si>
  <si>
    <t xml:space="preserve">P.O. Box 198 </t>
  </si>
  <si>
    <t xml:space="preserve">Summersville </t>
  </si>
  <si>
    <t xml:space="preserve">Sunrise R-IX </t>
  </si>
  <si>
    <t xml:space="preserve">4485 Sunrise School Road </t>
  </si>
  <si>
    <t xml:space="preserve">Swedeborg R-III </t>
  </si>
  <si>
    <t xml:space="preserve">17507 Highway T </t>
  </si>
  <si>
    <t xml:space="preserve">Sweet Springs R-VII </t>
  </si>
  <si>
    <t xml:space="preserve">600 East Marshall St. </t>
  </si>
  <si>
    <t xml:space="preserve">Sweet Springs </t>
  </si>
  <si>
    <t xml:space="preserve">Taneyville R-II </t>
  </si>
  <si>
    <t xml:space="preserve">302 Myrtle St. </t>
  </si>
  <si>
    <t xml:space="preserve">Taneyville </t>
  </si>
  <si>
    <t xml:space="preserve">Tarkio R-I </t>
  </si>
  <si>
    <t xml:space="preserve">312 S Eleventh St. </t>
  </si>
  <si>
    <t xml:space="preserve">Tarkio </t>
  </si>
  <si>
    <t xml:space="preserve">Thayer R-II </t>
  </si>
  <si>
    <t xml:space="preserve">401 E Walnut St. </t>
  </si>
  <si>
    <t xml:space="preserve">Thayer </t>
  </si>
  <si>
    <t xml:space="preserve">The Biome </t>
  </si>
  <si>
    <t xml:space="preserve">4471 Olive Street </t>
  </si>
  <si>
    <t xml:space="preserve">The Leadership School </t>
  </si>
  <si>
    <t xml:space="preserve">4220 Duncan Suite 201 </t>
  </si>
  <si>
    <t xml:space="preserve">The Soulard School </t>
  </si>
  <si>
    <t>1110 Victor St.</t>
  </si>
  <si>
    <t xml:space="preserve">Thornfield R-I </t>
  </si>
  <si>
    <t xml:space="preserve">37 County Road 855 </t>
  </si>
  <si>
    <t xml:space="preserve">Thornfield </t>
  </si>
  <si>
    <t xml:space="preserve">Tina-Avalon R-II </t>
  </si>
  <si>
    <t xml:space="preserve">11896 Highway 65 </t>
  </si>
  <si>
    <t xml:space="preserve">Tina </t>
  </si>
  <si>
    <t xml:space="preserve">Tipton R-VI </t>
  </si>
  <si>
    <t xml:space="preserve">334 U.S. Highway 50 West </t>
  </si>
  <si>
    <t xml:space="preserve">Tipton </t>
  </si>
  <si>
    <t xml:space="preserve">Trenton R-IX </t>
  </si>
  <si>
    <t>1607 Normal St</t>
  </si>
  <si>
    <t>Trenton</t>
  </si>
  <si>
    <t xml:space="preserve">Tri-County R-VII </t>
  </si>
  <si>
    <t xml:space="preserve">904 W Auberry Grv </t>
  </si>
  <si>
    <t>Jamesport</t>
  </si>
  <si>
    <t xml:space="preserve">Troy R-III </t>
  </si>
  <si>
    <t xml:space="preserve">951 W College </t>
  </si>
  <si>
    <t xml:space="preserve">Troy </t>
  </si>
  <si>
    <t xml:space="preserve">Twin Rivers R-X </t>
  </si>
  <si>
    <t xml:space="preserve">9348 Highway 51 </t>
  </si>
  <si>
    <t xml:space="preserve">P.O. Box 146 </t>
  </si>
  <si>
    <t xml:space="preserve">Broseley </t>
  </si>
  <si>
    <t xml:space="preserve">Union R-XI </t>
  </si>
  <si>
    <t xml:space="preserve">21 Progress Parkway </t>
  </si>
  <si>
    <t xml:space="preserve">P.O. Box 440 </t>
  </si>
  <si>
    <t xml:space="preserve">Union </t>
  </si>
  <si>
    <t xml:space="preserve">Union Star R-II </t>
  </si>
  <si>
    <t xml:space="preserve">6132 N.W. State Route Z </t>
  </si>
  <si>
    <t xml:space="preserve">Union Star </t>
  </si>
  <si>
    <t xml:space="preserve">University Academy </t>
  </si>
  <si>
    <t xml:space="preserve">6801 Holmes Road </t>
  </si>
  <si>
    <t xml:space="preserve">University City </t>
  </si>
  <si>
    <t xml:space="preserve">7700 Olive Boulevard </t>
  </si>
  <si>
    <t xml:space="preserve">Valley Park </t>
  </si>
  <si>
    <t xml:space="preserve">1 Main St. </t>
  </si>
  <si>
    <t xml:space="preserve">Valley R-VI </t>
  </si>
  <si>
    <t xml:space="preserve">1 Viking Drive </t>
  </si>
  <si>
    <t xml:space="preserve">Caledonia </t>
  </si>
  <si>
    <t xml:space="preserve">Van Buren R-I </t>
  </si>
  <si>
    <t xml:space="preserve">906 Broadway </t>
  </si>
  <si>
    <t xml:space="preserve">P.O. Box 550 </t>
  </si>
  <si>
    <t xml:space="preserve">Van Buren </t>
  </si>
  <si>
    <t xml:space="preserve">Van-Far R-I </t>
  </si>
  <si>
    <t xml:space="preserve">2200 W. Highway 54 </t>
  </si>
  <si>
    <t xml:space="preserve">Vandalia </t>
  </si>
  <si>
    <t xml:space="preserve">Verona R-VII </t>
  </si>
  <si>
    <t xml:space="preserve">101 E Ella St. </t>
  </si>
  <si>
    <t xml:space="preserve">Verona </t>
  </si>
  <si>
    <t xml:space="preserve">Walnut Grove R-V </t>
  </si>
  <si>
    <t xml:space="preserve">300 E College </t>
  </si>
  <si>
    <t xml:space="preserve">Walnut Grove </t>
  </si>
  <si>
    <t xml:space="preserve">Warren Co. R-III </t>
  </si>
  <si>
    <t xml:space="preserve">385 W. Veterans Memorial Pkwy </t>
  </si>
  <si>
    <t xml:space="preserve">Warrenton </t>
  </si>
  <si>
    <t xml:space="preserve">Warrensburg R-VI </t>
  </si>
  <si>
    <t xml:space="preserve">201 S.  Holden St. </t>
  </si>
  <si>
    <t xml:space="preserve"> P.O. Box 638 </t>
  </si>
  <si>
    <t xml:space="preserve">Warrensburg </t>
  </si>
  <si>
    <t xml:space="preserve">Warsaw R-IX </t>
  </si>
  <si>
    <t xml:space="preserve">20363 Lane Of Champions </t>
  </si>
  <si>
    <t>P.O. Box 248</t>
  </si>
  <si>
    <t xml:space="preserve">Warsaw </t>
  </si>
  <si>
    <t xml:space="preserve">Washington </t>
  </si>
  <si>
    <t xml:space="preserve">220 Locust St. </t>
  </si>
  <si>
    <t xml:space="preserve">Waynesville R-VI </t>
  </si>
  <si>
    <t xml:space="preserve">200 Fleetwood Drive </t>
  </si>
  <si>
    <t xml:space="preserve">Waynesville </t>
  </si>
  <si>
    <t xml:space="preserve">Weaubleau R-III </t>
  </si>
  <si>
    <t>22320 Center Street</t>
  </si>
  <si>
    <t>Weaubleau</t>
  </si>
  <si>
    <t xml:space="preserve">Webb City R-VII </t>
  </si>
  <si>
    <t xml:space="preserve">411 N Madison </t>
  </si>
  <si>
    <t xml:space="preserve">Webb City </t>
  </si>
  <si>
    <t xml:space="preserve">Webster Groves </t>
  </si>
  <si>
    <t xml:space="preserve">400 E Lockwood Avenue </t>
  </si>
  <si>
    <t xml:space="preserve">Wellington-Napoleon R-IX </t>
  </si>
  <si>
    <t xml:space="preserve">800 Highway 131 </t>
  </si>
  <si>
    <t xml:space="preserve">Wellington </t>
  </si>
  <si>
    <t xml:space="preserve">Wellsville Middletown R-I </t>
  </si>
  <si>
    <t xml:space="preserve">900 Burlington Road </t>
  </si>
  <si>
    <t xml:space="preserve">Wellsville </t>
  </si>
  <si>
    <t xml:space="preserve">Wentzville R-IV </t>
  </si>
  <si>
    <t xml:space="preserve">280 Interstate Drive </t>
  </si>
  <si>
    <t xml:space="preserve">Wentzville </t>
  </si>
  <si>
    <t xml:space="preserve">West Nodaway Co. R-I </t>
  </si>
  <si>
    <t xml:space="preserve">17665 US Highway 136 </t>
  </si>
  <si>
    <t xml:space="preserve">P.O. Box 260 </t>
  </si>
  <si>
    <t xml:space="preserve">Burlington Jct </t>
  </si>
  <si>
    <t xml:space="preserve">West Plains R-VII </t>
  </si>
  <si>
    <t>610 East Olden Street</t>
  </si>
  <si>
    <t xml:space="preserve">West Platte Co. R-II </t>
  </si>
  <si>
    <t xml:space="preserve">1103 Washington </t>
  </si>
  <si>
    <t xml:space="preserve">Weston </t>
  </si>
  <si>
    <t xml:space="preserve">West St. Francois Co. R-IV </t>
  </si>
  <si>
    <t xml:space="preserve">1124 Main </t>
  </si>
  <si>
    <t xml:space="preserve">Leadwood </t>
  </si>
  <si>
    <t xml:space="preserve">Westran R-I </t>
  </si>
  <si>
    <t xml:space="preserve">228 Huntsville Avenue </t>
  </si>
  <si>
    <t xml:space="preserve">Huntsville </t>
  </si>
  <si>
    <t xml:space="preserve">Westview C-6 </t>
  </si>
  <si>
    <t xml:space="preserve">7441 Westview Road </t>
  </si>
  <si>
    <t xml:space="preserve">Wheatland R-II </t>
  </si>
  <si>
    <t xml:space="preserve">18808 State Highway 83 </t>
  </si>
  <si>
    <t xml:space="preserve">Wheatland </t>
  </si>
  <si>
    <t xml:space="preserve">Wheaton R-III </t>
  </si>
  <si>
    <t xml:space="preserve">116 McCall </t>
  </si>
  <si>
    <t xml:space="preserve">P.O. Box 249 </t>
  </si>
  <si>
    <t xml:space="preserve">Wheaton </t>
  </si>
  <si>
    <t xml:space="preserve">Willard R-II </t>
  </si>
  <si>
    <t xml:space="preserve">500 E Kime St. </t>
  </si>
  <si>
    <t xml:space="preserve">Willard </t>
  </si>
  <si>
    <t xml:space="preserve">Willow Springs R-IV </t>
  </si>
  <si>
    <t>215 W 4th Street</t>
  </si>
  <si>
    <t xml:space="preserve">Willow Springs </t>
  </si>
  <si>
    <t xml:space="preserve">Windsor C-1 </t>
  </si>
  <si>
    <t xml:space="preserve">6208 Highway 61-67 </t>
  </si>
  <si>
    <t xml:space="preserve">Imperial </t>
  </si>
  <si>
    <t xml:space="preserve">Winfield R-IV </t>
  </si>
  <si>
    <t>100 8th Street</t>
  </si>
  <si>
    <t>Winfield</t>
  </si>
  <si>
    <t xml:space="preserve">Winona R-III </t>
  </si>
  <si>
    <t>8256 State Hwy 19</t>
  </si>
  <si>
    <t xml:space="preserve">Winona </t>
  </si>
  <si>
    <t xml:space="preserve">Winston R-VI </t>
  </si>
  <si>
    <t xml:space="preserve">200 W Third </t>
  </si>
  <si>
    <t xml:space="preserve">Winston </t>
  </si>
  <si>
    <t xml:space="preserve">Woodland R-IV </t>
  </si>
  <si>
    <t xml:space="preserve">Route 5 Box 3210 </t>
  </si>
  <si>
    <t xml:space="preserve">Marble Hill </t>
  </si>
  <si>
    <t xml:space="preserve">Worth Co. R-III </t>
  </si>
  <si>
    <t xml:space="preserve">510 East Avenue </t>
  </si>
  <si>
    <t xml:space="preserve">Grant City </t>
  </si>
  <si>
    <t xml:space="preserve">Wright City R-II Of Warren Co. </t>
  </si>
  <si>
    <t xml:space="preserve">90 Bell Road </t>
  </si>
  <si>
    <t xml:space="preserve">Wright City </t>
  </si>
  <si>
    <t xml:space="preserve">Zalma R-V </t>
  </si>
  <si>
    <t>7013 School Street</t>
  </si>
  <si>
    <t>Zalma</t>
  </si>
  <si>
    <t>LEA Name</t>
  </si>
  <si>
    <t>PO Box</t>
  </si>
  <si>
    <t>Fall 2023</t>
  </si>
  <si>
    <t>Spring 2023</t>
  </si>
  <si>
    <t>Summer 2023</t>
  </si>
  <si>
    <t>Spring 2024</t>
  </si>
  <si>
    <t>Summer 2024</t>
  </si>
  <si>
    <t>Fall 2022</t>
  </si>
  <si>
    <t>Total</t>
  </si>
  <si>
    <t xml:space="preserve">Reimbursement Total: </t>
  </si>
  <si>
    <t>Q1
March 2023</t>
  </si>
  <si>
    <t>Q2
June 2023</t>
  </si>
  <si>
    <t>Q5
March 2024</t>
  </si>
  <si>
    <t>Q6
June 2024</t>
  </si>
  <si>
    <t>Q3
Sept. 2023</t>
  </si>
  <si>
    <t>Q4
Dec.2023</t>
  </si>
  <si>
    <t>Q7
Sept. 2024</t>
  </si>
  <si>
    <t xml:space="preserve">Quarter Total: </t>
  </si>
  <si>
    <t>Educator Name</t>
  </si>
  <si>
    <t>Participants</t>
  </si>
  <si>
    <t>First Name</t>
  </si>
  <si>
    <t>Last Name</t>
  </si>
  <si>
    <t>Cohort</t>
  </si>
  <si>
    <t>University</t>
  </si>
  <si>
    <t>Need Indicator</t>
  </si>
  <si>
    <t>Area</t>
  </si>
  <si>
    <t>Sarah</t>
  </si>
  <si>
    <t>Abbiatti</t>
  </si>
  <si>
    <t>Cohort 1</t>
  </si>
  <si>
    <t>MSU</t>
  </si>
  <si>
    <t>C</t>
  </si>
  <si>
    <t>CARTHAGE R-IX</t>
  </si>
  <si>
    <t>Bnar</t>
  </si>
  <si>
    <t>Abdulla</t>
  </si>
  <si>
    <t>Cohort 2</t>
  </si>
  <si>
    <t>UCM</t>
  </si>
  <si>
    <t>B</t>
  </si>
  <si>
    <t>NORTH KANSAS CITY 74</t>
  </si>
  <si>
    <t>Christina</t>
  </si>
  <si>
    <t>Adams</t>
  </si>
  <si>
    <t>SPRINGFIELD R-XII</t>
  </si>
  <si>
    <t>Kelly</t>
  </si>
  <si>
    <t>SE</t>
  </si>
  <si>
    <t>E</t>
  </si>
  <si>
    <t>FARMINGTON R-VII</t>
  </si>
  <si>
    <t>Kellie</t>
  </si>
  <si>
    <t>Adkins</t>
  </si>
  <si>
    <t>MU</t>
  </si>
  <si>
    <t>D</t>
  </si>
  <si>
    <t>JEFFERSON CITY</t>
  </si>
  <si>
    <t>Danielle</t>
  </si>
  <si>
    <t>Aho</t>
  </si>
  <si>
    <t>UMSL</t>
  </si>
  <si>
    <t>A</t>
  </si>
  <si>
    <t>FOX C-6</t>
  </si>
  <si>
    <t>Albertson</t>
  </si>
  <si>
    <t>EXCELSIOR SPRINGS 40</t>
  </si>
  <si>
    <t>Albes (Rule)</t>
  </si>
  <si>
    <t>NORTHWEST R-I</t>
  </si>
  <si>
    <t>Samantha (Allie)</t>
  </si>
  <si>
    <t>Alcorn</t>
  </si>
  <si>
    <t>MOUNTAIN GROVE R-III</t>
  </si>
  <si>
    <t>Kasi</t>
  </si>
  <si>
    <t>Aldridge</t>
  </si>
  <si>
    <t>POPLAR BLUFF R-I</t>
  </si>
  <si>
    <t>Jaime</t>
  </si>
  <si>
    <t>Allen</t>
  </si>
  <si>
    <t xml:space="preserve">April </t>
  </si>
  <si>
    <t>NW</t>
  </si>
  <si>
    <t>Jamie</t>
  </si>
  <si>
    <t>KANSAS CITY 33</t>
  </si>
  <si>
    <t>Mary</t>
  </si>
  <si>
    <t>HICKMAN MILLS C-1</t>
  </si>
  <si>
    <t>Melissa</t>
  </si>
  <si>
    <t>Alley</t>
  </si>
  <si>
    <t>H</t>
  </si>
  <si>
    <t>SAVANNAH R-III</t>
  </si>
  <si>
    <t>Brittany</t>
  </si>
  <si>
    <t>Amick</t>
  </si>
  <si>
    <t>SCOTT CITY R-I</t>
  </si>
  <si>
    <t>Ericka</t>
  </si>
  <si>
    <t>Anderson</t>
  </si>
  <si>
    <t>Kayla</t>
  </si>
  <si>
    <t>CONFLUENCE ACADEMIES</t>
  </si>
  <si>
    <t>Stacey</t>
  </si>
  <si>
    <t>Jenna</t>
  </si>
  <si>
    <t>CRANE R-III</t>
  </si>
  <si>
    <t>G</t>
  </si>
  <si>
    <t>GREEN FOREST R-II</t>
  </si>
  <si>
    <t>Kelli</t>
  </si>
  <si>
    <t>Anthes</t>
  </si>
  <si>
    <t>HALLSVILLE R-IV</t>
  </si>
  <si>
    <t>Amy</t>
  </si>
  <si>
    <t>Arnote</t>
  </si>
  <si>
    <t>INDEPENDENCE 30</t>
  </si>
  <si>
    <t>Mandee</t>
  </si>
  <si>
    <t>Arthur</t>
  </si>
  <si>
    <t>ASH GROVE R-IV</t>
  </si>
  <si>
    <t>Jeremy "Paige"</t>
  </si>
  <si>
    <t>Atchison</t>
  </si>
  <si>
    <t>VAN BUREN R-I</t>
  </si>
  <si>
    <t>Deanna</t>
  </si>
  <si>
    <t>Atkinson</t>
  </si>
  <si>
    <t>DENT-PHELPS R-III</t>
  </si>
  <si>
    <t>Crystal</t>
  </si>
  <si>
    <t>Babb</t>
  </si>
  <si>
    <t>ODESSA R-VII</t>
  </si>
  <si>
    <t>Tomi</t>
  </si>
  <si>
    <t>Bader</t>
  </si>
  <si>
    <t>Courtney</t>
  </si>
  <si>
    <t>Baker</t>
  </si>
  <si>
    <t>FT. ZUMWALT R-II</t>
  </si>
  <si>
    <t>Callie</t>
  </si>
  <si>
    <t>Baldwin</t>
  </si>
  <si>
    <t>Alison</t>
  </si>
  <si>
    <t>Ball</t>
  </si>
  <si>
    <t>CENTER 58</t>
  </si>
  <si>
    <t>Franklin</t>
  </si>
  <si>
    <t>Ballmann</t>
  </si>
  <si>
    <t>RITENOUR</t>
  </si>
  <si>
    <t>Barnard</t>
  </si>
  <si>
    <t>ST. JOSEPH</t>
  </si>
  <si>
    <t>Camille</t>
  </si>
  <si>
    <t>Barnett</t>
  </si>
  <si>
    <t xml:space="preserve">Laura </t>
  </si>
  <si>
    <t>Barrett</t>
  </si>
  <si>
    <t>F</t>
  </si>
  <si>
    <t>SANTA FE R-X</t>
  </si>
  <si>
    <t xml:space="preserve">Pamela </t>
  </si>
  <si>
    <t>Barsh</t>
  </si>
  <si>
    <t>RIVERVIEW GARDENS</t>
  </si>
  <si>
    <t>Abby</t>
  </si>
  <si>
    <t>Battistoni</t>
  </si>
  <si>
    <t>DUNKLIN R-V</t>
  </si>
  <si>
    <t>Baumann</t>
  </si>
  <si>
    <t>Brandy</t>
  </si>
  <si>
    <t>Beanblossom</t>
  </si>
  <si>
    <t xml:space="preserve">Sequoia </t>
  </si>
  <si>
    <t>Beauchamp</t>
  </si>
  <si>
    <t xml:space="preserve">Keiley </t>
  </si>
  <si>
    <t>Beckstead</t>
  </si>
  <si>
    <t>Amber</t>
  </si>
  <si>
    <t>Sandra</t>
  </si>
  <si>
    <t>Benedict</t>
  </si>
  <si>
    <t>NODAWAY-HOLT R-VII</t>
  </si>
  <si>
    <t>Avery</t>
  </si>
  <si>
    <t>Bennett (Johnson)</t>
  </si>
  <si>
    <t>I</t>
  </si>
  <si>
    <t>LEWIS CO. C-1</t>
  </si>
  <si>
    <t>Nacole</t>
  </si>
  <si>
    <t>Benscoter</t>
  </si>
  <si>
    <t>Kristiana</t>
  </si>
  <si>
    <t>Bermudez</t>
  </si>
  <si>
    <t>SALEM R-80</t>
  </si>
  <si>
    <t>Morgan</t>
  </si>
  <si>
    <t>Bestgen</t>
  </si>
  <si>
    <t>NIXA PUBLIC SCHOOLS</t>
  </si>
  <si>
    <t>Dawn</t>
  </si>
  <si>
    <t>Bews</t>
  </si>
  <si>
    <t>Erica</t>
  </si>
  <si>
    <t>Bigham</t>
  </si>
  <si>
    <t>SIKESTON R-6</t>
  </si>
  <si>
    <t>Samantha</t>
  </si>
  <si>
    <t>Bird</t>
  </si>
  <si>
    <t>WEBB CITY R-VII</t>
  </si>
  <si>
    <t>Grace</t>
  </si>
  <si>
    <t>Bisaga</t>
  </si>
  <si>
    <t>PARKWAY C-2</t>
  </si>
  <si>
    <t>Kimberly</t>
  </si>
  <si>
    <t>Ashley</t>
  </si>
  <si>
    <t>Blessing</t>
  </si>
  <si>
    <t>CHARLESTON R-I</t>
  </si>
  <si>
    <t>Meghan</t>
  </si>
  <si>
    <t>Bliss</t>
  </si>
  <si>
    <t>LAFAYETTE PREPARATORY ACADEMY</t>
  </si>
  <si>
    <t xml:space="preserve">Christina </t>
  </si>
  <si>
    <t>Boggs</t>
  </si>
  <si>
    <t>HIGBEE R-VIII</t>
  </si>
  <si>
    <t>Bonacker</t>
  </si>
  <si>
    <t>ORCHARD FARM R-V</t>
  </si>
  <si>
    <t>Lindsey</t>
  </si>
  <si>
    <t xml:space="preserve">Bond </t>
  </si>
  <si>
    <t>PLEASANT VIEW R-VI</t>
  </si>
  <si>
    <t>Hannah</t>
  </si>
  <si>
    <t>Bowers</t>
  </si>
  <si>
    <t>Tracey</t>
  </si>
  <si>
    <t>Mersadies</t>
  </si>
  <si>
    <t>Bowman</t>
  </si>
  <si>
    <t>Jennifer</t>
  </si>
  <si>
    <t>Boze</t>
  </si>
  <si>
    <t>OREGON-HOWELL R-III</t>
  </si>
  <si>
    <t>Heather</t>
  </si>
  <si>
    <t>Branson</t>
  </si>
  <si>
    <t>SULLIVAN</t>
  </si>
  <si>
    <t xml:space="preserve">Sharhondia </t>
  </si>
  <si>
    <t>Brasfield</t>
  </si>
  <si>
    <t>Kelsie</t>
  </si>
  <si>
    <t>Braun</t>
  </si>
  <si>
    <t>Ellen</t>
  </si>
  <si>
    <t>Braverman</t>
  </si>
  <si>
    <t>Bray</t>
  </si>
  <si>
    <t>SPOKANE R-VII</t>
  </si>
  <si>
    <t>Megan</t>
  </si>
  <si>
    <t>Cassidy</t>
  </si>
  <si>
    <t>Brekken</t>
  </si>
  <si>
    <t>HAZELWOOD</t>
  </si>
  <si>
    <t>Susan</t>
  </si>
  <si>
    <t>Bridgman</t>
  </si>
  <si>
    <t>MAYSVILLE R-I</t>
  </si>
  <si>
    <t>Alyson</t>
  </si>
  <si>
    <t>Brizendine</t>
  </si>
  <si>
    <t>KNOB NOSTER R-VIII</t>
  </si>
  <si>
    <t>Whitney</t>
  </si>
  <si>
    <t>Broughton</t>
  </si>
  <si>
    <t xml:space="preserve">Lindsey </t>
  </si>
  <si>
    <t>Brown</t>
  </si>
  <si>
    <t>BRANSON R-IV</t>
  </si>
  <si>
    <t>Robin</t>
  </si>
  <si>
    <t>Amanda</t>
  </si>
  <si>
    <t>Anna</t>
  </si>
  <si>
    <t>STE. GENEVIEVE CO. R-II</t>
  </si>
  <si>
    <t>Eric</t>
  </si>
  <si>
    <t>Brown II</t>
  </si>
  <si>
    <t>JENNINGS</t>
  </si>
  <si>
    <t>Leslie Ann</t>
  </si>
  <si>
    <t>Browning</t>
  </si>
  <si>
    <t>RAYMORE-PECULIAR R-II</t>
  </si>
  <si>
    <t>Brumbaugh</t>
  </si>
  <si>
    <t>MIDWAY R-I</t>
  </si>
  <si>
    <t>Maggie</t>
  </si>
  <si>
    <t>Brune</t>
  </si>
  <si>
    <t>FRANKLIN CO. R-II</t>
  </si>
  <si>
    <t>Alexis</t>
  </si>
  <si>
    <t>Bryant</t>
  </si>
  <si>
    <t>FERGUSON-FLORISSANT R-II</t>
  </si>
  <si>
    <t>Stephanie</t>
  </si>
  <si>
    <t>Buck</t>
  </si>
  <si>
    <t>TROY R-III</t>
  </si>
  <si>
    <t>Kaylon</t>
  </si>
  <si>
    <t>Buckner</t>
  </si>
  <si>
    <t>LICKING R-VIII</t>
  </si>
  <si>
    <t>Jessica</t>
  </si>
  <si>
    <t>Bunch</t>
  </si>
  <si>
    <t>WILLOW SPRINGS R-IV</t>
  </si>
  <si>
    <t>Burgess</t>
  </si>
  <si>
    <t>Susanna</t>
  </si>
  <si>
    <t>Jana</t>
  </si>
  <si>
    <t>Burley</t>
  </si>
  <si>
    <t>EL DORADO SPRINGS R-II</t>
  </si>
  <si>
    <t>Nicole</t>
  </si>
  <si>
    <t>Burnett</t>
  </si>
  <si>
    <t>Regina</t>
  </si>
  <si>
    <t>Burnside</t>
  </si>
  <si>
    <t>Bush</t>
  </si>
  <si>
    <t>LaWesha</t>
  </si>
  <si>
    <t>Butler</t>
  </si>
  <si>
    <t>KENNETT 39</t>
  </si>
  <si>
    <t xml:space="preserve">Casye </t>
  </si>
  <si>
    <t>Joe</t>
  </si>
  <si>
    <t>Demetris</t>
  </si>
  <si>
    <t>Lana</t>
  </si>
  <si>
    <t>Byrd</t>
  </si>
  <si>
    <t xml:space="preserve">Sarah </t>
  </si>
  <si>
    <t>Cable</t>
  </si>
  <si>
    <t xml:space="preserve">Tanya </t>
  </si>
  <si>
    <t>Caldwell</t>
  </si>
  <si>
    <t>Campbell</t>
  </si>
  <si>
    <t>DONIPHAN R-I</t>
  </si>
  <si>
    <t>Brushana</t>
  </si>
  <si>
    <t>Cannedy (Hunsaker)</t>
  </si>
  <si>
    <t>Cardwell</t>
  </si>
  <si>
    <t>Carnes</t>
  </si>
  <si>
    <t>ST. LOUIS CITY</t>
  </si>
  <si>
    <t>Cartee</t>
  </si>
  <si>
    <t>SOUTH CALLAWAY CO. R-II</t>
  </si>
  <si>
    <t>Patrice</t>
  </si>
  <si>
    <t>Carter</t>
  </si>
  <si>
    <t>Carver</t>
  </si>
  <si>
    <t>Lisa</t>
  </si>
  <si>
    <t>James</t>
  </si>
  <si>
    <t>Casey</t>
  </si>
  <si>
    <t xml:space="preserve">Joane </t>
  </si>
  <si>
    <t xml:space="preserve">Cash </t>
  </si>
  <si>
    <t>Kirsten</t>
  </si>
  <si>
    <t>Catron</t>
  </si>
  <si>
    <t>Katrina</t>
  </si>
  <si>
    <t>Catterton</t>
  </si>
  <si>
    <t>LOUISIANA R-II</t>
  </si>
  <si>
    <t>Kayleen</t>
  </si>
  <si>
    <t>Cave</t>
  </si>
  <si>
    <t>Jill</t>
  </si>
  <si>
    <t>Cevasco</t>
  </si>
  <si>
    <t>Josie</t>
  </si>
  <si>
    <t>Chapman</t>
  </si>
  <si>
    <t>PATTONVILLE R-III</t>
  </si>
  <si>
    <t>Rashida</t>
  </si>
  <si>
    <t>Chatman</t>
  </si>
  <si>
    <t>Chisam</t>
  </si>
  <si>
    <t>Julie</t>
  </si>
  <si>
    <t>Clark</t>
  </si>
  <si>
    <t>Tonya "Toni"</t>
  </si>
  <si>
    <t>Kelley</t>
  </si>
  <si>
    <t>NORTHWESTERN R-I</t>
  </si>
  <si>
    <t>Angela</t>
  </si>
  <si>
    <t>Clarke</t>
  </si>
  <si>
    <t>Kristen</t>
  </si>
  <si>
    <t>Clements</t>
  </si>
  <si>
    <t>Rebecca</t>
  </si>
  <si>
    <t>Clemons</t>
  </si>
  <si>
    <t>Clevenger</t>
  </si>
  <si>
    <t>POLO R-VII</t>
  </si>
  <si>
    <t>Heidi</t>
  </si>
  <si>
    <t>Cobb</t>
  </si>
  <si>
    <t>WEST PLATTE CO. R-II</t>
  </si>
  <si>
    <t>Jenaye</t>
  </si>
  <si>
    <t>Brittney</t>
  </si>
  <si>
    <t>Coleman</t>
  </si>
  <si>
    <t>Cheryl</t>
  </si>
  <si>
    <t>Collins</t>
  </si>
  <si>
    <t xml:space="preserve">Taylor </t>
  </si>
  <si>
    <t>MOBERLY</t>
  </si>
  <si>
    <t xml:space="preserve">Jennifer </t>
  </si>
  <si>
    <t>CABOOL R-IV</t>
  </si>
  <si>
    <t>Columbia</t>
  </si>
  <si>
    <t>LEBANON R-III</t>
  </si>
  <si>
    <t>Brandi</t>
  </si>
  <si>
    <t>Compass</t>
  </si>
  <si>
    <t>Kylie</t>
  </si>
  <si>
    <t>Compton</t>
  </si>
  <si>
    <t>JOPLIN SCHOOLS</t>
  </si>
  <si>
    <t>Johnna</t>
  </si>
  <si>
    <t>Connors</t>
  </si>
  <si>
    <t>Martha</t>
  </si>
  <si>
    <t>Contreras-Hernandez</t>
  </si>
  <si>
    <t>Cook</t>
  </si>
  <si>
    <t>CAPE GIRARDEAU 63</t>
  </si>
  <si>
    <t>Alesha</t>
  </si>
  <si>
    <t>PLATO R-V</t>
  </si>
  <si>
    <t>Kaitlyn</t>
  </si>
  <si>
    <t>Kristin</t>
  </si>
  <si>
    <t>Corbin</t>
  </si>
  <si>
    <t>PARK HILL</t>
  </si>
  <si>
    <t>Corter</t>
  </si>
  <si>
    <t>NORTH CALLAWAY CO. R-I</t>
  </si>
  <si>
    <t>Mitchell</t>
  </si>
  <si>
    <t>Cota</t>
  </si>
  <si>
    <t>Crane</t>
  </si>
  <si>
    <t>Crawford</t>
  </si>
  <si>
    <t xml:space="preserve">Morgan </t>
  </si>
  <si>
    <t xml:space="preserve">Crawford </t>
  </si>
  <si>
    <t>Miranda</t>
  </si>
  <si>
    <t>Crump</t>
  </si>
  <si>
    <t>Caylea</t>
  </si>
  <si>
    <t>ST. CHARLES R-VI</t>
  </si>
  <si>
    <t>Cruz</t>
  </si>
  <si>
    <t>MONETT R-I</t>
  </si>
  <si>
    <t>Curbow</t>
  </si>
  <si>
    <t>Sidney</t>
  </si>
  <si>
    <t>Dace</t>
  </si>
  <si>
    <t>COLUMBIA 93</t>
  </si>
  <si>
    <t>Jammi</t>
  </si>
  <si>
    <t>Daise</t>
  </si>
  <si>
    <t>Elaina</t>
  </si>
  <si>
    <t>Daniels</t>
  </si>
  <si>
    <t>FAIR PLAY R-II</t>
  </si>
  <si>
    <t xml:space="preserve">Emily </t>
  </si>
  <si>
    <t>Dare</t>
  </si>
  <si>
    <t>Davis</t>
  </si>
  <si>
    <t>BELTON 124</t>
  </si>
  <si>
    <t>CHILLICOTHE R-II</t>
  </si>
  <si>
    <t>Wendy</t>
  </si>
  <si>
    <t>WAYNESVILLE R-VI</t>
  </si>
  <si>
    <t>Tammy</t>
  </si>
  <si>
    <t>Davison</t>
  </si>
  <si>
    <t>Deeken</t>
  </si>
  <si>
    <t>Shelby</t>
  </si>
  <si>
    <t>DeHart</t>
  </si>
  <si>
    <t>Stacee</t>
  </si>
  <si>
    <t>DeLarber</t>
  </si>
  <si>
    <t>DESOTO 73</t>
  </si>
  <si>
    <t>Jenni</t>
  </si>
  <si>
    <t>Denney</t>
  </si>
  <si>
    <t>Chelsea</t>
  </si>
  <si>
    <t>Erin</t>
  </si>
  <si>
    <t>Desriviere</t>
  </si>
  <si>
    <t>Vanessa</t>
  </si>
  <si>
    <t>Diaz</t>
  </si>
  <si>
    <t>CLINTON</t>
  </si>
  <si>
    <t>Makaela</t>
  </si>
  <si>
    <t>Diedrich</t>
  </si>
  <si>
    <t>Dinkins</t>
  </si>
  <si>
    <t>SCOTT CO. R-IV</t>
  </si>
  <si>
    <t>Natalie</t>
  </si>
  <si>
    <t>Dixon</t>
  </si>
  <si>
    <t>BOONVILLE R-I</t>
  </si>
  <si>
    <t>Dockery</t>
  </si>
  <si>
    <t>WARREN CO. R-III</t>
  </si>
  <si>
    <t>Natasha</t>
  </si>
  <si>
    <t>Dockins</t>
  </si>
  <si>
    <t>Dolinsky</t>
  </si>
  <si>
    <t>Doss</t>
  </si>
  <si>
    <t>Doughty</t>
  </si>
  <si>
    <t>HOUSTON R-I</t>
  </si>
  <si>
    <t>Dover</t>
  </si>
  <si>
    <t>Krystal</t>
  </si>
  <si>
    <t>Kelsey</t>
  </si>
  <si>
    <t>Dow</t>
  </si>
  <si>
    <t>TARKIO R-I</t>
  </si>
  <si>
    <t>Dowdy</t>
  </si>
  <si>
    <t>NORMANDY SCHOOLS COLLABORATIVE</t>
  </si>
  <si>
    <t>Doyle</t>
  </si>
  <si>
    <t>HANNIBAL 60</t>
  </si>
  <si>
    <t>Kate</t>
  </si>
  <si>
    <t>Dravin (Lazear)</t>
  </si>
  <si>
    <t>Steven</t>
  </si>
  <si>
    <t>Dressel</t>
  </si>
  <si>
    <t>HANCOCK PLACE</t>
  </si>
  <si>
    <t>Karen</t>
  </si>
  <si>
    <t>Duffner</t>
  </si>
  <si>
    <t>KC INTERNATIONAL ACADEMY</t>
  </si>
  <si>
    <t>Tristan</t>
  </si>
  <si>
    <t>Dugan</t>
  </si>
  <si>
    <t>TRENTON R-IX</t>
  </si>
  <si>
    <t>Holly</t>
  </si>
  <si>
    <t>Duncan (Taylor)</t>
  </si>
  <si>
    <t>Dunn</t>
  </si>
  <si>
    <t>NORTHEAST VERNON CO. R-I</t>
  </si>
  <si>
    <t>Tina</t>
  </si>
  <si>
    <t>Duvall</t>
  </si>
  <si>
    <t>Eagon</t>
  </si>
  <si>
    <t>Dustin "Leigh-Ann"</t>
  </si>
  <si>
    <t>Easley</t>
  </si>
  <si>
    <t>Brenna</t>
  </si>
  <si>
    <t>Eaton</t>
  </si>
  <si>
    <t>Eberenz</t>
  </si>
  <si>
    <t>Chantel</t>
  </si>
  <si>
    <t>Edwards</t>
  </si>
  <si>
    <t>Caitlin</t>
  </si>
  <si>
    <t>Eidson</t>
  </si>
  <si>
    <t>SWEET SPRINGS R-VII</t>
  </si>
  <si>
    <t>Elliott</t>
  </si>
  <si>
    <t>Elrod</t>
  </si>
  <si>
    <t>Embry</t>
  </si>
  <si>
    <t>FREDERICKTOWN R-I</t>
  </si>
  <si>
    <t>Engemann (Jackson)</t>
  </si>
  <si>
    <t>GASCONADE CO. R-I</t>
  </si>
  <si>
    <t>Ashby</t>
  </si>
  <si>
    <t>Engler</t>
  </si>
  <si>
    <t>Enright</t>
  </si>
  <si>
    <t>Laura</t>
  </si>
  <si>
    <t>Ermeling</t>
  </si>
  <si>
    <t xml:space="preserve">Jessica </t>
  </si>
  <si>
    <t>Evans</t>
  </si>
  <si>
    <t>Elizabeth</t>
  </si>
  <si>
    <t>Eyde</t>
  </si>
  <si>
    <t>Lauren</t>
  </si>
  <si>
    <t>Eye</t>
  </si>
  <si>
    <t>NORTH KANSAS CITY 73</t>
  </si>
  <si>
    <t>Katie</t>
  </si>
  <si>
    <t>Falconer</t>
  </si>
  <si>
    <t>Maria</t>
  </si>
  <si>
    <t>Fassett</t>
  </si>
  <si>
    <t>Fatool</t>
  </si>
  <si>
    <t>Favazza</t>
  </si>
  <si>
    <t>Felchner</t>
  </si>
  <si>
    <t>MAPLEWOOD-RICHMOND HEIGHTS</t>
  </si>
  <si>
    <t>Fenwick</t>
  </si>
  <si>
    <t>POTOSI R-III</t>
  </si>
  <si>
    <t>Audrey</t>
  </si>
  <si>
    <t>Ferris</t>
  </si>
  <si>
    <t>Allison</t>
  </si>
  <si>
    <t>Ficke</t>
  </si>
  <si>
    <t>Kerri</t>
  </si>
  <si>
    <t>Fields</t>
  </si>
  <si>
    <t>Finley</t>
  </si>
  <si>
    <t>Fitzpatrick (Kuthe)</t>
  </si>
  <si>
    <t>ROCKWOOD R-VI</t>
  </si>
  <si>
    <t>Fogliani</t>
  </si>
  <si>
    <t>Forbes</t>
  </si>
  <si>
    <t>Janet</t>
  </si>
  <si>
    <t>Fowler</t>
  </si>
  <si>
    <t>CENTRAL R-III</t>
  </si>
  <si>
    <t>Dasia</t>
  </si>
  <si>
    <t>Franczyk</t>
  </si>
  <si>
    <t>Madison</t>
  </si>
  <si>
    <t>MARION C. EARLY R-V</t>
  </si>
  <si>
    <t>Frericks</t>
  </si>
  <si>
    <t>Kaylee</t>
  </si>
  <si>
    <t>Freund</t>
  </si>
  <si>
    <t>LESTERVILLE R-IV</t>
  </si>
  <si>
    <t>Brandon</t>
  </si>
  <si>
    <t>Gaffney</t>
  </si>
  <si>
    <t>Galiher</t>
  </si>
  <si>
    <t>WEST PLAINS R-VII</t>
  </si>
  <si>
    <t>Autumn</t>
  </si>
  <si>
    <t>Julia</t>
  </si>
  <si>
    <t>Gant</t>
  </si>
  <si>
    <t>Michaella</t>
  </si>
  <si>
    <t>Gantz</t>
  </si>
  <si>
    <t>KELSO C-7</t>
  </si>
  <si>
    <t>Garlich</t>
  </si>
  <si>
    <t>VALLEY PARK</t>
  </si>
  <si>
    <t>Stacy</t>
  </si>
  <si>
    <t>Garner</t>
  </si>
  <si>
    <t>Garnett</t>
  </si>
  <si>
    <t>Garrett</t>
  </si>
  <si>
    <t>Michele</t>
  </si>
  <si>
    <t>Gastreich</t>
  </si>
  <si>
    <t>Gautreaux</t>
  </si>
  <si>
    <t>Gegg</t>
  </si>
  <si>
    <t>Geisert</t>
  </si>
  <si>
    <t>Genteman</t>
  </si>
  <si>
    <t>Katherine</t>
  </si>
  <si>
    <t>Gentry</t>
  </si>
  <si>
    <t>Gettinger</t>
  </si>
  <si>
    <t>Corrine</t>
  </si>
  <si>
    <t>Gibbs</t>
  </si>
  <si>
    <t>Beth</t>
  </si>
  <si>
    <t>Gibson</t>
  </si>
  <si>
    <t>UNIVERSITY CITY</t>
  </si>
  <si>
    <t>WESTRAN R-I</t>
  </si>
  <si>
    <t>Emily</t>
  </si>
  <si>
    <t>Gideon</t>
  </si>
  <si>
    <t>Gill</t>
  </si>
  <si>
    <t>Taylor</t>
  </si>
  <si>
    <t>Glueck</t>
  </si>
  <si>
    <t>Shelly</t>
  </si>
  <si>
    <t>Godfrey</t>
  </si>
  <si>
    <t>Golden</t>
  </si>
  <si>
    <t>Goldsmith</t>
  </si>
  <si>
    <t xml:space="preserve">Michele </t>
  </si>
  <si>
    <t>Golubski</t>
  </si>
  <si>
    <t>GATEWAY SCIENCE ACAD/ST LOUIS</t>
  </si>
  <si>
    <t>Gorman</t>
  </si>
  <si>
    <t>Gottleib</t>
  </si>
  <si>
    <t>Gower</t>
  </si>
  <si>
    <t>EAST CARTER CO. R-II</t>
  </si>
  <si>
    <t>Gray</t>
  </si>
  <si>
    <t>Greathouse</t>
  </si>
  <si>
    <t>FORT OSAGE R-I</t>
  </si>
  <si>
    <t>Fleeta</t>
  </si>
  <si>
    <t>Gregory</t>
  </si>
  <si>
    <t>Griggs</t>
  </si>
  <si>
    <t>Gritz</t>
  </si>
  <si>
    <t>Grogan</t>
  </si>
  <si>
    <t>Grove</t>
  </si>
  <si>
    <t>Theresa</t>
  </si>
  <si>
    <t>Groves</t>
  </si>
  <si>
    <t>KINGSVILLE R-I</t>
  </si>
  <si>
    <t>Haylie</t>
  </si>
  <si>
    <t>Guzman</t>
  </si>
  <si>
    <t>Haar</t>
  </si>
  <si>
    <t xml:space="preserve">Jodie </t>
  </si>
  <si>
    <t>Haas</t>
  </si>
  <si>
    <t>ROLLA 31</t>
  </si>
  <si>
    <t>Jaimyn</t>
  </si>
  <si>
    <t>Hacker</t>
  </si>
  <si>
    <t>Haby</t>
  </si>
  <si>
    <t>Haidara</t>
  </si>
  <si>
    <t>Hailey</t>
  </si>
  <si>
    <t>Brian</t>
  </si>
  <si>
    <t>Haldaman</t>
  </si>
  <si>
    <t>Erika</t>
  </si>
  <si>
    <t>Haley</t>
  </si>
  <si>
    <t>SWEDEBORG R-III</t>
  </si>
  <si>
    <t>Kristal</t>
  </si>
  <si>
    <t>Hall</t>
  </si>
  <si>
    <t>CRAWFORD CO. R-II</t>
  </si>
  <si>
    <t>RICHLAND R-IV</t>
  </si>
  <si>
    <t>Randee</t>
  </si>
  <si>
    <t>Laine</t>
  </si>
  <si>
    <t>Hamilton</t>
  </si>
  <si>
    <t>Mara</t>
  </si>
  <si>
    <t>Hance</t>
  </si>
  <si>
    <t>MARIES CO. R-II</t>
  </si>
  <si>
    <t>Hand</t>
  </si>
  <si>
    <t>Hanes</t>
  </si>
  <si>
    <t>CRAWFORD CO. R-I</t>
  </si>
  <si>
    <t>Hankins</t>
  </si>
  <si>
    <t>Hann</t>
  </si>
  <si>
    <t>PUXICO R-VIII</t>
  </si>
  <si>
    <t>Brooke</t>
  </si>
  <si>
    <t>Hansen</t>
  </si>
  <si>
    <t>Eryn</t>
  </si>
  <si>
    <t>Hardwick</t>
  </si>
  <si>
    <t>Harmon</t>
  </si>
  <si>
    <t>STOUTLAND R-II</t>
  </si>
  <si>
    <t>Harp</t>
  </si>
  <si>
    <t xml:space="preserve">Allyson </t>
  </si>
  <si>
    <t>Harris</t>
  </si>
  <si>
    <t>OAK GROVE R-VI</t>
  </si>
  <si>
    <t>Tylan</t>
  </si>
  <si>
    <t>Tracy</t>
  </si>
  <si>
    <t>GRAIN VALLEY R-V</t>
  </si>
  <si>
    <t>Michelle</t>
  </si>
  <si>
    <t>PALMYRA R-I</t>
  </si>
  <si>
    <t>Hart</t>
  </si>
  <si>
    <t>FAIR GROVE R-X</t>
  </si>
  <si>
    <t>Harvey</t>
  </si>
  <si>
    <t>CASSVILLE R-IV</t>
  </si>
  <si>
    <t>Katelynn</t>
  </si>
  <si>
    <t xml:space="preserve">Harvey </t>
  </si>
  <si>
    <t>Linnae</t>
  </si>
  <si>
    <t>Hathcock</t>
  </si>
  <si>
    <t>BALLARD R-II</t>
  </si>
  <si>
    <t xml:space="preserve">Victoria </t>
  </si>
  <si>
    <t>Hayes</t>
  </si>
  <si>
    <t>Hays</t>
  </si>
  <si>
    <t>Conny "CJ"</t>
  </si>
  <si>
    <t>Hegarty</t>
  </si>
  <si>
    <t>Heise</t>
  </si>
  <si>
    <t>PERRY CO. 32</t>
  </si>
  <si>
    <t>Nicki</t>
  </si>
  <si>
    <t>Hejlek</t>
  </si>
  <si>
    <t>AFFTON 101</t>
  </si>
  <si>
    <t>Carissa</t>
  </si>
  <si>
    <t>Helms</t>
  </si>
  <si>
    <t>Kenya</t>
  </si>
  <si>
    <t>Henderson</t>
  </si>
  <si>
    <t>Bettie</t>
  </si>
  <si>
    <t>Heniff</t>
  </si>
  <si>
    <t>Jenny</t>
  </si>
  <si>
    <t>Hernandez</t>
  </si>
  <si>
    <t>HOLLISTER R-V</t>
  </si>
  <si>
    <t>Herron</t>
  </si>
  <si>
    <t>Hertert</t>
  </si>
  <si>
    <t>Sara</t>
  </si>
  <si>
    <t>Hicks</t>
  </si>
  <si>
    <t>MARSHFIELD R-I</t>
  </si>
  <si>
    <t xml:space="preserve">Deborah </t>
  </si>
  <si>
    <t xml:space="preserve">Hicks </t>
  </si>
  <si>
    <t>Higdon</t>
  </si>
  <si>
    <t>Higgins</t>
  </si>
  <si>
    <t xml:space="preserve">Highley </t>
  </si>
  <si>
    <t>LIBERTY 53</t>
  </si>
  <si>
    <t>Rita</t>
  </si>
  <si>
    <t>Hildebrand</t>
  </si>
  <si>
    <t>Hinson</t>
  </si>
  <si>
    <t>STEELVILLE R-III</t>
  </si>
  <si>
    <t>Bethany</t>
  </si>
  <si>
    <t>Hoekzema</t>
  </si>
  <si>
    <t>SPECL. SCH. DST. ST. LOUIS CO.</t>
  </si>
  <si>
    <t>Hoffman</t>
  </si>
  <si>
    <t>Hogan</t>
  </si>
  <si>
    <t>Cambrie</t>
  </si>
  <si>
    <t>Hoglund</t>
  </si>
  <si>
    <t>Lauri</t>
  </si>
  <si>
    <t>Holcomb</t>
  </si>
  <si>
    <t>Victoria</t>
  </si>
  <si>
    <t>GUADALUPE CENTERS SCHOOLS</t>
  </si>
  <si>
    <t>Holle</t>
  </si>
  <si>
    <t>Cathy</t>
  </si>
  <si>
    <t>Holmes</t>
  </si>
  <si>
    <t>Stan</t>
  </si>
  <si>
    <t>Holmstrom</t>
  </si>
  <si>
    <t>Rianne</t>
  </si>
  <si>
    <t>Hoos</t>
  </si>
  <si>
    <t>Candace</t>
  </si>
  <si>
    <t>Hovis</t>
  </si>
  <si>
    <t>Shannon</t>
  </si>
  <si>
    <t>Howard-Parsons</t>
  </si>
  <si>
    <t>Huckstep</t>
  </si>
  <si>
    <t>Rana</t>
  </si>
  <si>
    <t>Hudson</t>
  </si>
  <si>
    <t>Huff</t>
  </si>
  <si>
    <t>Cara</t>
  </si>
  <si>
    <t>Hukill</t>
  </si>
  <si>
    <t>Hull</t>
  </si>
  <si>
    <t>Humble</t>
  </si>
  <si>
    <t>Jackie</t>
  </si>
  <si>
    <t>Hunsucker</t>
  </si>
  <si>
    <t>KING CITY R-I</t>
  </si>
  <si>
    <t>Ichord</t>
  </si>
  <si>
    <t>Jackson</t>
  </si>
  <si>
    <t>SHERWOOD CASS R-VIII</t>
  </si>
  <si>
    <t>Breanna</t>
  </si>
  <si>
    <t>Jeffries (He)</t>
  </si>
  <si>
    <t>Jelken</t>
  </si>
  <si>
    <t>Ashlee</t>
  </si>
  <si>
    <t>Jennings</t>
  </si>
  <si>
    <t>HUME R-VIII</t>
  </si>
  <si>
    <t>Aarica</t>
  </si>
  <si>
    <t>LEXINGTON R-V</t>
  </si>
  <si>
    <t>Kathryn</t>
  </si>
  <si>
    <t>Jensen (Scheffer)</t>
  </si>
  <si>
    <t>Johnson</t>
  </si>
  <si>
    <t>Alyssa</t>
  </si>
  <si>
    <t>HARTVILLE R-II</t>
  </si>
  <si>
    <t>Mary Jo</t>
  </si>
  <si>
    <t>Rikki</t>
  </si>
  <si>
    <t>Katelin</t>
  </si>
  <si>
    <t xml:space="preserve">Johnson </t>
  </si>
  <si>
    <t>Jones</t>
  </si>
  <si>
    <t>Dorlisa</t>
  </si>
  <si>
    <t>Kaci</t>
  </si>
  <si>
    <t>ARCADIA VALLEY R-II</t>
  </si>
  <si>
    <t>Julius</t>
  </si>
  <si>
    <t>Karleskint</t>
  </si>
  <si>
    <t>Kathy</t>
  </si>
  <si>
    <t>Keim</t>
  </si>
  <si>
    <t xml:space="preserve">Katie </t>
  </si>
  <si>
    <t>Keith</t>
  </si>
  <si>
    <t>Alana</t>
  </si>
  <si>
    <t>Kemp</t>
  </si>
  <si>
    <t>Kenig</t>
  </si>
  <si>
    <t>ROSCOE C-1</t>
  </si>
  <si>
    <t>Ketsenburg</t>
  </si>
  <si>
    <t>MONROE CITY R-I</t>
  </si>
  <si>
    <t>Demet</t>
  </si>
  <si>
    <t>Key</t>
  </si>
  <si>
    <t>Kim</t>
  </si>
  <si>
    <t>Keys</t>
  </si>
  <si>
    <t>Christopher</t>
  </si>
  <si>
    <t>King</t>
  </si>
  <si>
    <t>BLUE SPRINGS R-IV</t>
  </si>
  <si>
    <t>Klopstein</t>
  </si>
  <si>
    <t>Margaret</t>
  </si>
  <si>
    <t>Knight</t>
  </si>
  <si>
    <t>Annette "Annie"</t>
  </si>
  <si>
    <t>Koenig</t>
  </si>
  <si>
    <t>FORDLAND R-III</t>
  </si>
  <si>
    <t>Komoroski</t>
  </si>
  <si>
    <t>Kris</t>
  </si>
  <si>
    <t>Koonse</t>
  </si>
  <si>
    <t>Korb</t>
  </si>
  <si>
    <t>Kourinos</t>
  </si>
  <si>
    <t>MEHLVILLE R-IX</t>
  </si>
  <si>
    <t>Karlin</t>
  </si>
  <si>
    <t>Kramer</t>
  </si>
  <si>
    <t>GRANDVIEW C-4</t>
  </si>
  <si>
    <t>Krause</t>
  </si>
  <si>
    <t>Kroner</t>
  </si>
  <si>
    <t>Kugler</t>
  </si>
  <si>
    <t>Kulik</t>
  </si>
  <si>
    <t>Eva</t>
  </si>
  <si>
    <t>Kurzejeski</t>
  </si>
  <si>
    <t>Amalia</t>
  </si>
  <si>
    <t>Lambert</t>
  </si>
  <si>
    <t>BRECKENRIDGE R-I</t>
  </si>
  <si>
    <t>Shawna</t>
  </si>
  <si>
    <t>Land</t>
  </si>
  <si>
    <t>RICHARDS R-V</t>
  </si>
  <si>
    <t>Landwehr (Shultz)</t>
  </si>
  <si>
    <t>SCOTLAND CO. R-I</t>
  </si>
  <si>
    <t>Kelsay</t>
  </si>
  <si>
    <t>Lang</t>
  </si>
  <si>
    <t>Leslie</t>
  </si>
  <si>
    <t>LaPlant</t>
  </si>
  <si>
    <t>BUNKER R-III</t>
  </si>
  <si>
    <t>Lauby</t>
  </si>
  <si>
    <t>RAYTOWN C-2</t>
  </si>
  <si>
    <t>Laughman</t>
  </si>
  <si>
    <t>Camiel</t>
  </si>
  <si>
    <t>Laurie</t>
  </si>
  <si>
    <t>Korey</t>
  </si>
  <si>
    <t>Lawlis</t>
  </si>
  <si>
    <t>Lawrence</t>
  </si>
  <si>
    <t>Lindsay</t>
  </si>
  <si>
    <t>Lawson</t>
  </si>
  <si>
    <t>LeBaube</t>
  </si>
  <si>
    <t>Lee</t>
  </si>
  <si>
    <t>Leezer</t>
  </si>
  <si>
    <t>CAMDENTON R-III</t>
  </si>
  <si>
    <t>Rachel</t>
  </si>
  <si>
    <t>Leffert</t>
  </si>
  <si>
    <t>COLE CO. R-V</t>
  </si>
  <si>
    <t xml:space="preserve">Deanna </t>
  </si>
  <si>
    <t>Lentz</t>
  </si>
  <si>
    <t>BOLIVAR R-I</t>
  </si>
  <si>
    <t>Leon</t>
  </si>
  <si>
    <t>Chrystal</t>
  </si>
  <si>
    <t>Lewis</t>
  </si>
  <si>
    <t>TRI-COUNTY R-VII</t>
  </si>
  <si>
    <t>Tammera</t>
  </si>
  <si>
    <t>Cassandra</t>
  </si>
  <si>
    <t>Liebig</t>
  </si>
  <si>
    <t>Gail</t>
  </si>
  <si>
    <t>Lige</t>
  </si>
  <si>
    <t xml:space="preserve">Crystal </t>
  </si>
  <si>
    <t>Light</t>
  </si>
  <si>
    <t>Livingstone</t>
  </si>
  <si>
    <t>Karissa</t>
  </si>
  <si>
    <t>Lloyd</t>
  </si>
  <si>
    <t>Jacqueline</t>
  </si>
  <si>
    <t>Loggins</t>
  </si>
  <si>
    <t>DELTA C-7</t>
  </si>
  <si>
    <t>Ryan</t>
  </si>
  <si>
    <t>Logsdon</t>
  </si>
  <si>
    <t>John</t>
  </si>
  <si>
    <t>Logue</t>
  </si>
  <si>
    <t>Long</t>
  </si>
  <si>
    <t>Sonja</t>
  </si>
  <si>
    <t>MARQUAND-ZION R-VI</t>
  </si>
  <si>
    <t>WOODLAND R-IV</t>
  </si>
  <si>
    <t>Love</t>
  </si>
  <si>
    <t>Luebbering</t>
  </si>
  <si>
    <t>Colleen</t>
  </si>
  <si>
    <t>Lujan</t>
  </si>
  <si>
    <t>Lutker</t>
  </si>
  <si>
    <t>JoAnne</t>
  </si>
  <si>
    <t>MacLean</t>
  </si>
  <si>
    <t>CARUTHERSVILLE 18</t>
  </si>
  <si>
    <t>Ceci</t>
  </si>
  <si>
    <t>Maddock</t>
  </si>
  <si>
    <t>Mahon (Carney)</t>
  </si>
  <si>
    <t>Mahy-Crawford</t>
  </si>
  <si>
    <t>Manda</t>
  </si>
  <si>
    <t>Malherek</t>
  </si>
  <si>
    <t>Shellie</t>
  </si>
  <si>
    <t>Manes</t>
  </si>
  <si>
    <t>Katy</t>
  </si>
  <si>
    <t>Manning</t>
  </si>
  <si>
    <t>Mariott</t>
  </si>
  <si>
    <t>Martin</t>
  </si>
  <si>
    <t>Tara</t>
  </si>
  <si>
    <t>AURORA R-VIII</t>
  </si>
  <si>
    <t>Mathews</t>
  </si>
  <si>
    <t>Natalie (Nicole)</t>
  </si>
  <si>
    <t>Matthews</t>
  </si>
  <si>
    <t>McAndrews (Ziolkowski)</t>
  </si>
  <si>
    <t>McBurney</t>
  </si>
  <si>
    <t>Karrie</t>
  </si>
  <si>
    <t>McCary</t>
  </si>
  <si>
    <t>Gina</t>
  </si>
  <si>
    <t>McCaulley</t>
  </si>
  <si>
    <t>McClarney</t>
  </si>
  <si>
    <t>McCourtney</t>
  </si>
  <si>
    <t>Emelyne</t>
  </si>
  <si>
    <t>McDannald</t>
  </si>
  <si>
    <t>ADAIR CO. R-I</t>
  </si>
  <si>
    <t>McDowell</t>
  </si>
  <si>
    <t xml:space="preserve">McFadden </t>
  </si>
  <si>
    <t>KEYTESVILLE R-III</t>
  </si>
  <si>
    <t>McLaury</t>
  </si>
  <si>
    <t>McMains</t>
  </si>
  <si>
    <t>Alexi</t>
  </si>
  <si>
    <t>McNamara</t>
  </si>
  <si>
    <t>McRoy</t>
  </si>
  <si>
    <t>WRIGHT CITY R-II OF WARREN CO.</t>
  </si>
  <si>
    <t>Jacie</t>
  </si>
  <si>
    <t>Meador</t>
  </si>
  <si>
    <t>Meier</t>
  </si>
  <si>
    <t>Debbie</t>
  </si>
  <si>
    <t>Meis</t>
  </si>
  <si>
    <t>Meaghan</t>
  </si>
  <si>
    <t>Meisch</t>
  </si>
  <si>
    <t>Kevin</t>
  </si>
  <si>
    <t>Mercer</t>
  </si>
  <si>
    <t>Gabrielle</t>
  </si>
  <si>
    <t>Meyer</t>
  </si>
  <si>
    <t>Nikki</t>
  </si>
  <si>
    <t>Meyers</t>
  </si>
  <si>
    <t>Michalski</t>
  </si>
  <si>
    <t>Rebekah</t>
  </si>
  <si>
    <t>Middleton</t>
  </si>
  <si>
    <t>Shontay</t>
  </si>
  <si>
    <t>Mikula</t>
  </si>
  <si>
    <t>Monica</t>
  </si>
  <si>
    <t>Milholland</t>
  </si>
  <si>
    <t>Miller</t>
  </si>
  <si>
    <t>Bonnie</t>
  </si>
  <si>
    <t>Cassie</t>
  </si>
  <si>
    <t xml:space="preserve">Samantha </t>
  </si>
  <si>
    <t>NEWTOWN-HARRIS R-III</t>
  </si>
  <si>
    <t>Mallory</t>
  </si>
  <si>
    <t>Mills</t>
  </si>
  <si>
    <t>Millsap</t>
  </si>
  <si>
    <t>Janine</t>
  </si>
  <si>
    <t>Deborlee</t>
  </si>
  <si>
    <t>Mitschele</t>
  </si>
  <si>
    <t>Moeller</t>
  </si>
  <si>
    <t>Kristell</t>
  </si>
  <si>
    <t>Moore</t>
  </si>
  <si>
    <t>CENTERVILLE R-I</t>
  </si>
  <si>
    <t>Melanie</t>
  </si>
  <si>
    <t>Aleanna</t>
  </si>
  <si>
    <t>Jasmin</t>
  </si>
  <si>
    <t xml:space="preserve">Tricia </t>
  </si>
  <si>
    <t>Corinna</t>
  </si>
  <si>
    <t>Morawitz</t>
  </si>
  <si>
    <t>Morgans</t>
  </si>
  <si>
    <t>WEAUBLEAU R-III</t>
  </si>
  <si>
    <t>Morris</t>
  </si>
  <si>
    <t>Mosakowski</t>
  </si>
  <si>
    <t>Kylee</t>
  </si>
  <si>
    <t>Moss</t>
  </si>
  <si>
    <t>Mott</t>
  </si>
  <si>
    <t>Moxley</t>
  </si>
  <si>
    <t>Liz</t>
  </si>
  <si>
    <t>Mueller</t>
  </si>
  <si>
    <t>Murphy</t>
  </si>
  <si>
    <t>Myers</t>
  </si>
  <si>
    <t>Carrie</t>
  </si>
  <si>
    <t>Myers (Moore)</t>
  </si>
  <si>
    <t xml:space="preserve">Stephanie </t>
  </si>
  <si>
    <t>Nalley</t>
  </si>
  <si>
    <t xml:space="preserve">Cassandra </t>
  </si>
  <si>
    <t>Nanney</t>
  </si>
  <si>
    <t>Napier (nee Vogl)</t>
  </si>
  <si>
    <t>Alexandra</t>
  </si>
  <si>
    <t>Nash</t>
  </si>
  <si>
    <t>VALLEY R-VI</t>
  </si>
  <si>
    <t>Eileen</t>
  </si>
  <si>
    <t>Neeley</t>
  </si>
  <si>
    <t>Neels</t>
  </si>
  <si>
    <t>Nelson</t>
  </si>
  <si>
    <t>Newton</t>
  </si>
  <si>
    <t>CANTON R-V</t>
  </si>
  <si>
    <t>Nichols</t>
  </si>
  <si>
    <t>Victoria (Tori)</t>
  </si>
  <si>
    <t>Nicholson</t>
  </si>
  <si>
    <t>Blair</t>
  </si>
  <si>
    <t>Niewoehner</t>
  </si>
  <si>
    <t>Nieznajko</t>
  </si>
  <si>
    <t>Noblitt</t>
  </si>
  <si>
    <t>O' Daniel</t>
  </si>
  <si>
    <t>O' Dell</t>
  </si>
  <si>
    <t>Jaclyn</t>
  </si>
  <si>
    <t>Oechsner</t>
  </si>
  <si>
    <t xml:space="preserve">Oehmke </t>
  </si>
  <si>
    <t>Alexandria</t>
  </si>
  <si>
    <t>Ogle</t>
  </si>
  <si>
    <t>O'Guin</t>
  </si>
  <si>
    <t>Olerich</t>
  </si>
  <si>
    <t>Oliver</t>
  </si>
  <si>
    <t>SCOTT CO. CENTRAL</t>
  </si>
  <si>
    <t>Olson</t>
  </si>
  <si>
    <t>Orson</t>
  </si>
  <si>
    <t>Pagan</t>
  </si>
  <si>
    <t>Pahlman</t>
  </si>
  <si>
    <t>Palmer</t>
  </si>
  <si>
    <t>Parish</t>
  </si>
  <si>
    <t>Parker</t>
  </si>
  <si>
    <t>Parsons</t>
  </si>
  <si>
    <t xml:space="preserve">Angela </t>
  </si>
  <si>
    <t>Payne</t>
  </si>
  <si>
    <t>HAYTI R-II</t>
  </si>
  <si>
    <t>Payton</t>
  </si>
  <si>
    <t>Pearman</t>
  </si>
  <si>
    <t>BUCKLIN R-II</t>
  </si>
  <si>
    <t>Faybian</t>
  </si>
  <si>
    <t>Penn</t>
  </si>
  <si>
    <t>Haydee</t>
  </si>
  <si>
    <t>Perez</t>
  </si>
  <si>
    <t>Brianna</t>
  </si>
  <si>
    <t>Perkins</t>
  </si>
  <si>
    <t>Roseanna</t>
  </si>
  <si>
    <t>Peterson</t>
  </si>
  <si>
    <t>Pettengill</t>
  </si>
  <si>
    <t>Phillips</t>
  </si>
  <si>
    <t>Bernarda</t>
  </si>
  <si>
    <t>Kelsea</t>
  </si>
  <si>
    <t>Pickens</t>
  </si>
  <si>
    <t>Piel</t>
  </si>
  <si>
    <t>Pieper</t>
  </si>
  <si>
    <t>Andrea</t>
  </si>
  <si>
    <t>Pierson</t>
  </si>
  <si>
    <t>Plunk</t>
  </si>
  <si>
    <t>Poage</t>
  </si>
  <si>
    <t>Teresa</t>
  </si>
  <si>
    <t>Poe</t>
  </si>
  <si>
    <t>Povich</t>
  </si>
  <si>
    <t>WENTZVILLE R-IV</t>
  </si>
  <si>
    <t>Mike</t>
  </si>
  <si>
    <t>Powers</t>
  </si>
  <si>
    <t>Brittanie</t>
  </si>
  <si>
    <t>Presley</t>
  </si>
  <si>
    <t>Price</t>
  </si>
  <si>
    <t>Pugh</t>
  </si>
  <si>
    <t>Kara</t>
  </si>
  <si>
    <t>Quade</t>
  </si>
  <si>
    <t>Querry</t>
  </si>
  <si>
    <t>Ramírez Cunningham</t>
  </si>
  <si>
    <t xml:space="preserve">Hamila </t>
  </si>
  <si>
    <t>Ramsey</t>
  </si>
  <si>
    <t>Rankin</t>
  </si>
  <si>
    <t>RICHWOODS R-VII</t>
  </si>
  <si>
    <t>Rawlings</t>
  </si>
  <si>
    <t>Ray</t>
  </si>
  <si>
    <t>January</t>
  </si>
  <si>
    <t xml:space="preserve">J. Melinda </t>
  </si>
  <si>
    <t>Rector</t>
  </si>
  <si>
    <t>PHELPS CO. R-III</t>
  </si>
  <si>
    <t>Reed</t>
  </si>
  <si>
    <t>Rees</t>
  </si>
  <si>
    <t>Wanda</t>
  </si>
  <si>
    <t>Reeves</t>
  </si>
  <si>
    <t xml:space="preserve">Kelly </t>
  </si>
  <si>
    <t>Reinkemeyer</t>
  </si>
  <si>
    <t>SHELBY CO. R-IV</t>
  </si>
  <si>
    <t>Reis</t>
  </si>
  <si>
    <t>Rentfro</t>
  </si>
  <si>
    <t>Mekesha</t>
  </si>
  <si>
    <t>Rhodes</t>
  </si>
  <si>
    <t xml:space="preserve">Heather </t>
  </si>
  <si>
    <t>Riddle</t>
  </si>
  <si>
    <t>Rigsby</t>
  </si>
  <si>
    <t>PETTIS CO. R-V</t>
  </si>
  <si>
    <t>Rippe</t>
  </si>
  <si>
    <t xml:space="preserve">Amy </t>
  </si>
  <si>
    <t>Robbins</t>
  </si>
  <si>
    <t>Roberts</t>
  </si>
  <si>
    <t>Olivia</t>
  </si>
  <si>
    <t>Robertson</t>
  </si>
  <si>
    <t>Judy</t>
  </si>
  <si>
    <t>Robinson</t>
  </si>
  <si>
    <t>GENESIS SCHOOL INC.</t>
  </si>
  <si>
    <t>Madeleine</t>
  </si>
  <si>
    <t>Robison</t>
  </si>
  <si>
    <t>Nurixi</t>
  </si>
  <si>
    <t>Rodriguez</t>
  </si>
  <si>
    <t>Patricia</t>
  </si>
  <si>
    <t>Rooks</t>
  </si>
  <si>
    <t>Summer</t>
  </si>
  <si>
    <t>Rosa</t>
  </si>
  <si>
    <t>Ross</t>
  </si>
  <si>
    <t>Geri</t>
  </si>
  <si>
    <t>Rousseau</t>
  </si>
  <si>
    <t>Lesli</t>
  </si>
  <si>
    <t>Roy</t>
  </si>
  <si>
    <t>Runde</t>
  </si>
  <si>
    <t>Melynda</t>
  </si>
  <si>
    <t>Runkle</t>
  </si>
  <si>
    <t>Katelyn</t>
  </si>
  <si>
    <t>Rush</t>
  </si>
  <si>
    <t>Rushlow</t>
  </si>
  <si>
    <t>Kristy</t>
  </si>
  <si>
    <t>Safley</t>
  </si>
  <si>
    <t>Sahr</t>
  </si>
  <si>
    <t>Sartor</t>
  </si>
  <si>
    <t>Savage</t>
  </si>
  <si>
    <t>Nona</t>
  </si>
  <si>
    <t>Scantlin</t>
  </si>
  <si>
    <t>RAYMONDVILLE R-VII</t>
  </si>
  <si>
    <t>Faithe</t>
  </si>
  <si>
    <t>Schaeffer</t>
  </si>
  <si>
    <t>DALLAS CO. R-I</t>
  </si>
  <si>
    <t>Schafluetzel</t>
  </si>
  <si>
    <t>Schainker</t>
  </si>
  <si>
    <t>Schenk</t>
  </si>
  <si>
    <t>Dakota</t>
  </si>
  <si>
    <t>Schildknecht</t>
  </si>
  <si>
    <t>Schmidt</t>
  </si>
  <si>
    <t>Schmitz</t>
  </si>
  <si>
    <t>Cortney</t>
  </si>
  <si>
    <t>Schneider</t>
  </si>
  <si>
    <t>Schrader</t>
  </si>
  <si>
    <t>Marie</t>
  </si>
  <si>
    <t>Schroeder</t>
  </si>
  <si>
    <t>Schuerenberg</t>
  </si>
  <si>
    <t>BLOOMFIELD R-XIV</t>
  </si>
  <si>
    <t>Schulte</t>
  </si>
  <si>
    <t>Scott</t>
  </si>
  <si>
    <t>Dana</t>
  </si>
  <si>
    <t>Shawanna</t>
  </si>
  <si>
    <t>Segers</t>
  </si>
  <si>
    <t>Carly</t>
  </si>
  <si>
    <t>Selsor</t>
  </si>
  <si>
    <t>Severn</t>
  </si>
  <si>
    <t>Skyler</t>
  </si>
  <si>
    <t>Shaffer</t>
  </si>
  <si>
    <t>LEESVILLE R-IX</t>
  </si>
  <si>
    <t>Alisha</t>
  </si>
  <si>
    <t>Shatto</t>
  </si>
  <si>
    <t>Shaul</t>
  </si>
  <si>
    <t>Shaw</t>
  </si>
  <si>
    <t>Shaw (Foster)</t>
  </si>
  <si>
    <t>Shawver</t>
  </si>
  <si>
    <t>Shipman</t>
  </si>
  <si>
    <t>Leomie</t>
  </si>
  <si>
    <t>Shockley</t>
  </si>
  <si>
    <t>NEWBURG R-II</t>
  </si>
  <si>
    <t>Cari</t>
  </si>
  <si>
    <t>Shorb</t>
  </si>
  <si>
    <t xml:space="preserve">Shannon </t>
  </si>
  <si>
    <t>Shrum</t>
  </si>
  <si>
    <t>Abigail</t>
  </si>
  <si>
    <t>Shultz</t>
  </si>
  <si>
    <t>Beth (Naomi)</t>
  </si>
  <si>
    <t>Sibbit</t>
  </si>
  <si>
    <t>MILAN C-2</t>
  </si>
  <si>
    <t>Sidebottom</t>
  </si>
  <si>
    <t>MORGAN CO. R-II</t>
  </si>
  <si>
    <t>Bridget</t>
  </si>
  <si>
    <t>Silva</t>
  </si>
  <si>
    <t>Silvagnoli</t>
  </si>
  <si>
    <t>Shaunn</t>
  </si>
  <si>
    <t>Simmons</t>
  </si>
  <si>
    <t>Sims</t>
  </si>
  <si>
    <t>Meagan</t>
  </si>
  <si>
    <t>Skinner</t>
  </si>
  <si>
    <t>Kendra</t>
  </si>
  <si>
    <t>Slagle</t>
  </si>
  <si>
    <t xml:space="preserve">Ashley </t>
  </si>
  <si>
    <t>Sleeper</t>
  </si>
  <si>
    <t xml:space="preserve">Jasmine </t>
  </si>
  <si>
    <t>Smith</t>
  </si>
  <si>
    <t>Karin</t>
  </si>
  <si>
    <t xml:space="preserve">Tabitha </t>
  </si>
  <si>
    <t xml:space="preserve">Krystle </t>
  </si>
  <si>
    <t xml:space="preserve">Smith </t>
  </si>
  <si>
    <t>Alicia</t>
  </si>
  <si>
    <t>Smith (Painter)</t>
  </si>
  <si>
    <t>Calista</t>
  </si>
  <si>
    <t>Speake</t>
  </si>
  <si>
    <t>Sally</t>
  </si>
  <si>
    <t>Spieckermann</t>
  </si>
  <si>
    <t>Christy</t>
  </si>
  <si>
    <t>St. John</t>
  </si>
  <si>
    <t>Stalder</t>
  </si>
  <si>
    <t>Stanton</t>
  </si>
  <si>
    <t>Stead</t>
  </si>
  <si>
    <t>Steele</t>
  </si>
  <si>
    <t xml:space="preserve">Sterling </t>
  </si>
  <si>
    <t>Stevenson</t>
  </si>
  <si>
    <t>Stewart</t>
  </si>
  <si>
    <t>Stichler</t>
  </si>
  <si>
    <t>Cindy</t>
  </si>
  <si>
    <t>Stilfield</t>
  </si>
  <si>
    <t xml:space="preserve">Meredith </t>
  </si>
  <si>
    <t>Stoll</t>
  </si>
  <si>
    <t>Stratton</t>
  </si>
  <si>
    <t>Kristina "Tina"</t>
  </si>
  <si>
    <t>Strieter</t>
  </si>
  <si>
    <t>GREENFIELD R-IV</t>
  </si>
  <si>
    <t>Strong-Reese</t>
  </si>
  <si>
    <t>Suchland</t>
  </si>
  <si>
    <t>MERAMEC VALLEY R-III</t>
  </si>
  <si>
    <t>Caroline</t>
  </si>
  <si>
    <t>Suddarth</t>
  </si>
  <si>
    <t>Sullivan</t>
  </si>
  <si>
    <t>Tiffany</t>
  </si>
  <si>
    <t>Sutten</t>
  </si>
  <si>
    <t>Sutton</t>
  </si>
  <si>
    <t xml:space="preserve">Valerie </t>
  </si>
  <si>
    <t xml:space="preserve">Sutton </t>
  </si>
  <si>
    <t>Swyres</t>
  </si>
  <si>
    <t>Kayleigh</t>
  </si>
  <si>
    <t>Tandy</t>
  </si>
  <si>
    <t>Ashanti</t>
  </si>
  <si>
    <t>BROOKSIDE CHARTER SCH.</t>
  </si>
  <si>
    <t>Anita</t>
  </si>
  <si>
    <t xml:space="preserve">Jody </t>
  </si>
  <si>
    <t>Tepe</t>
  </si>
  <si>
    <t>Thomas</t>
  </si>
  <si>
    <t>Tammika</t>
  </si>
  <si>
    <t>Kaytlynn</t>
  </si>
  <si>
    <t>Makenna</t>
  </si>
  <si>
    <t>Mistie</t>
  </si>
  <si>
    <t>Haylee</t>
  </si>
  <si>
    <t>Thompson</t>
  </si>
  <si>
    <t>GRANDVIEW R-II</t>
  </si>
  <si>
    <t xml:space="preserve">Heather Michelle </t>
  </si>
  <si>
    <t xml:space="preserve">Thompson </t>
  </si>
  <si>
    <t>Rebecca (Becky)</t>
  </si>
  <si>
    <t>Thompson (Martin)</t>
  </si>
  <si>
    <t xml:space="preserve">Rebecca </t>
  </si>
  <si>
    <t>Tinney</t>
  </si>
  <si>
    <t>Tittle</t>
  </si>
  <si>
    <t>Tobaben</t>
  </si>
  <si>
    <t>Chantri</t>
  </si>
  <si>
    <t>Todd</t>
  </si>
  <si>
    <t>NORTH ANDREW CO. R-VI</t>
  </si>
  <si>
    <t>Tribble</t>
  </si>
  <si>
    <t>LEETON R-X</t>
  </si>
  <si>
    <t>Tabitha</t>
  </si>
  <si>
    <t>Tufares</t>
  </si>
  <si>
    <t>SOUTHWEST R-V</t>
  </si>
  <si>
    <t>Clarica</t>
  </si>
  <si>
    <t>Tulli</t>
  </si>
  <si>
    <t>Ulmer</t>
  </si>
  <si>
    <t>Vanderbeek</t>
  </si>
  <si>
    <t>VanGennip</t>
  </si>
  <si>
    <t>ADVANCE R-IV</t>
  </si>
  <si>
    <t xml:space="preserve">Vannada </t>
  </si>
  <si>
    <t>HOWELL VALLEY R-I</t>
  </si>
  <si>
    <t>Violett</t>
  </si>
  <si>
    <t>Walker</t>
  </si>
  <si>
    <t>PORTAGEVILLE</t>
  </si>
  <si>
    <t>Walter</t>
  </si>
  <si>
    <t>Walton</t>
  </si>
  <si>
    <t>PLEASANT HILL R-III</t>
  </si>
  <si>
    <t>Nancy</t>
  </si>
  <si>
    <t>Wang</t>
  </si>
  <si>
    <t>Wann</t>
  </si>
  <si>
    <t>Aspen</t>
  </si>
  <si>
    <t>Waters</t>
  </si>
  <si>
    <t>Watts</t>
  </si>
  <si>
    <t>Dina</t>
  </si>
  <si>
    <t>Webber</t>
  </si>
  <si>
    <t>Weber</t>
  </si>
  <si>
    <t>PARIS R-II</t>
  </si>
  <si>
    <t>Aubrey</t>
  </si>
  <si>
    <t>Webster</t>
  </si>
  <si>
    <t xml:space="preserve">Jason </t>
  </si>
  <si>
    <t>Weintraub</t>
  </si>
  <si>
    <t>Chelsey</t>
  </si>
  <si>
    <t>Welborn</t>
  </si>
  <si>
    <t>Welch</t>
  </si>
  <si>
    <t>Wells</t>
  </si>
  <si>
    <t>KINGSTON K-14</t>
  </si>
  <si>
    <t>Linda</t>
  </si>
  <si>
    <t>Wendleston (Moore)</t>
  </si>
  <si>
    <t xml:space="preserve">Melaine </t>
  </si>
  <si>
    <t>West</t>
  </si>
  <si>
    <t>Whetstone</t>
  </si>
  <si>
    <t>Lori</t>
  </si>
  <si>
    <t>Whitacre</t>
  </si>
  <si>
    <t>White</t>
  </si>
  <si>
    <t>Trevor</t>
  </si>
  <si>
    <t>EAST PRAIRIE R-II</t>
  </si>
  <si>
    <t>Whittle</t>
  </si>
  <si>
    <t>Pamela</t>
  </si>
  <si>
    <t>Wieners</t>
  </si>
  <si>
    <t>Wiertzema</t>
  </si>
  <si>
    <t>Wiley</t>
  </si>
  <si>
    <t>Wilkes</t>
  </si>
  <si>
    <t>Will</t>
  </si>
  <si>
    <t>Adrianne</t>
  </si>
  <si>
    <t>Williams</t>
  </si>
  <si>
    <t>Wendi</t>
  </si>
  <si>
    <t>MEADOW HEIGHTS R-II</t>
  </si>
  <si>
    <t>Leigh Ann</t>
  </si>
  <si>
    <t>Wilmsmeyer</t>
  </si>
  <si>
    <t>Wilson</t>
  </si>
  <si>
    <t>WARRENSBURG R-VI</t>
  </si>
  <si>
    <t xml:space="preserve">Wilson </t>
  </si>
  <si>
    <t>Hilarie</t>
  </si>
  <si>
    <t>Wilson Book</t>
  </si>
  <si>
    <t>Wingate</t>
  </si>
  <si>
    <t>Wolfe</t>
  </si>
  <si>
    <t>OSAGE CO. R-II</t>
  </si>
  <si>
    <t>Sheila</t>
  </si>
  <si>
    <t>Woodard</t>
  </si>
  <si>
    <t>Candence</t>
  </si>
  <si>
    <t>LaVonna</t>
  </si>
  <si>
    <t>Woods</t>
  </si>
  <si>
    <t>Marci</t>
  </si>
  <si>
    <t>Wooldridge</t>
  </si>
  <si>
    <t>Worrall</t>
  </si>
  <si>
    <t>Wright</t>
  </si>
  <si>
    <t>Dol'Ressha</t>
  </si>
  <si>
    <t>Wyatt</t>
  </si>
  <si>
    <t>Wyrick</t>
  </si>
  <si>
    <t>Ariel</t>
  </si>
  <si>
    <t>Yakimov</t>
  </si>
  <si>
    <t>Jeffrey</t>
  </si>
  <si>
    <t>Yates</t>
  </si>
  <si>
    <t>Kasey</t>
  </si>
  <si>
    <t>Young</t>
  </si>
  <si>
    <t>MEADVILLE R-IV</t>
  </si>
  <si>
    <t>Yount</t>
  </si>
  <si>
    <t>Shauna</t>
  </si>
  <si>
    <t>Zeornes</t>
  </si>
  <si>
    <t>Yingpu</t>
  </si>
  <si>
    <t>Zhang</t>
  </si>
  <si>
    <t>Zubia</t>
  </si>
  <si>
    <t>Karima</t>
  </si>
  <si>
    <t>(Woodruff) Wagganer</t>
  </si>
  <si>
    <t>(Lainez) Hughes</t>
  </si>
  <si>
    <t>Concatenate</t>
  </si>
  <si>
    <t>EMS CERTIFICATE COURSE MATERIALS REIMBURSEMENT FORM</t>
  </si>
  <si>
    <r>
      <t xml:space="preserve">INSTRUCTIONS: Authorized local education agency (LEA) personnel will provide this form each time the LEA submits an application for the EMS Certificate Course Materials Grant. </t>
    </r>
    <r>
      <rPr>
        <b/>
        <sz val="11"/>
        <color theme="0"/>
        <rFont val="Calibri"/>
        <family val="2"/>
        <scheme val="minor"/>
      </rPr>
      <t xml:space="preserve">Please use one form for the life of the EMS Certificate Course Materials Grant.
</t>
    </r>
    <r>
      <rPr>
        <sz val="11"/>
        <color theme="0"/>
        <rFont val="Calibri"/>
        <family val="2"/>
        <scheme val="minor"/>
      </rPr>
      <t xml:space="preserve">
Select the correct County District Code from the drop down menu. This will populate the LEA name. Then select each district educator who is a Missouri Mathematics Mastery participant for which the LEA is requesting reimbursement for the corresponding quarter. Enter the amount of the reimbursement request for the current quarter. The total request cannot exceed $500 for the life of the grant.
If an error occurs, the form will alert the user.</t>
    </r>
  </si>
  <si>
    <t>MISSOURI DEPARTMENT OF ELEMENTARY AND SECONDARY EDUCATION 
OFFICE OF COLLEGE AND CAREER READINESS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</si>
</sst>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000\-000"/>
    <numFmt numFmtId="165" formatCode="00000\-0000"/>
    <numFmt numFmtId="166" formatCode="00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2"/>
      <color theme="1"/>
      <name val="Calibri"/>
      <family val="2"/>
      <scheme val="minor"/>
    </font>
    <font>
      <sz val="10"/>
      <color theme="1"/>
      <name val="Calibri"/>
      <family val="2"/>
      <scheme val="minor"/>
    </font>
    <font>
      <sz val="12"/>
      <color theme="1"/>
      <name val="Calibri"/>
      <family val="2"/>
      <scheme val="minor"/>
    </font>
    <font>
      <sz val="10"/>
      <color rgb="FF00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4"/>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2">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9" fillId="0" borderId="0"/>
    <xf numFmtId="0" fontId="9" fillId="0" borderId="0"/>
  </cellStyleXfs>
  <cellXfs count="100">
    <xf numFmtId="0" fontId="0" fillId="0" borderId="0" xfId="0"/>
    <xf numFmtId="164" fontId="3" fillId="0" borderId="0" xfId="0" applyNumberFormat="1" applyFont="1" applyAlignment="1">
      <alignment horizontal="center"/>
    </xf>
    <xf numFmtId="0" fontId="3" fillId="0" borderId="0" xfId="0" applyFont="1" applyAlignment="1">
      <alignment horizontal="center"/>
    </xf>
    <xf numFmtId="164" fontId="0" fillId="0" borderId="0" xfId="0" applyNumberFormat="1"/>
    <xf numFmtId="165" fontId="0" fillId="0" borderId="0" xfId="0" applyNumberFormat="1"/>
    <xf numFmtId="0" fontId="0" fillId="0" borderId="0" xfId="0" applyAlignment="1"/>
    <xf numFmtId="49" fontId="3" fillId="0" borderId="0" xfId="0" applyNumberFormat="1" applyFont="1" applyAlignment="1">
      <alignment horizontal="center"/>
    </xf>
    <xf numFmtId="0" fontId="0" fillId="0" borderId="0" xfId="0" applyNumberFormat="1"/>
    <xf numFmtId="166" fontId="0" fillId="0" borderId="0" xfId="0" applyNumberFormat="1"/>
    <xf numFmtId="0" fontId="0" fillId="0" borderId="0" xfId="0" applyFill="1" applyAlignment="1"/>
    <xf numFmtId="0" fontId="0" fillId="0" borderId="0" xfId="0" applyFill="1"/>
    <xf numFmtId="0" fontId="4" fillId="0" borderId="0" xfId="0" applyFont="1" applyFill="1" applyBorder="1" applyAlignment="1">
      <alignment horizontal="left" vertical="top" wrapText="1"/>
    </xf>
    <xf numFmtId="0" fontId="7" fillId="0" borderId="1" xfId="0" applyFont="1" applyBorder="1" applyAlignment="1">
      <alignment wrapText="1"/>
    </xf>
    <xf numFmtId="0" fontId="7" fillId="0" borderId="0" xfId="0" applyFont="1" applyBorder="1" applyAlignment="1"/>
    <xf numFmtId="0" fontId="5" fillId="0" borderId="0" xfId="0" applyFont="1" applyBorder="1" applyAlignment="1">
      <alignment vertical="top" wrapText="1"/>
    </xf>
    <xf numFmtId="0" fontId="6" fillId="0" borderId="0" xfId="0" applyFont="1" applyBorder="1" applyAlignment="1"/>
    <xf numFmtId="0" fontId="3" fillId="3" borderId="2" xfId="0" applyFont="1" applyFill="1" applyBorder="1" applyAlignment="1">
      <alignment horizontal="center"/>
    </xf>
    <xf numFmtId="0" fontId="0" fillId="0" borderId="7" xfId="0" applyBorder="1"/>
    <xf numFmtId="0" fontId="3" fillId="3" borderId="2" xfId="0" applyFont="1" applyFill="1" applyBorder="1" applyAlignment="1">
      <alignment horizontal="center" wrapText="1"/>
    </xf>
    <xf numFmtId="44" fontId="3" fillId="0" borderId="5" xfId="1" applyFont="1" applyBorder="1"/>
    <xf numFmtId="44" fontId="0" fillId="0" borderId="2" xfId="1" applyFont="1" applyBorder="1"/>
    <xf numFmtId="0" fontId="0" fillId="0" borderId="2" xfId="0" applyFont="1" applyBorder="1" applyProtection="1">
      <protection locked="0"/>
    </xf>
    <xf numFmtId="44" fontId="0" fillId="0" borderId="2" xfId="1" applyFont="1" applyBorder="1" applyProtection="1">
      <protection locked="0"/>
    </xf>
    <xf numFmtId="44" fontId="0" fillId="0" borderId="6" xfId="1" applyFont="1" applyBorder="1" applyProtection="1">
      <protection locked="0"/>
    </xf>
    <xf numFmtId="0" fontId="0" fillId="0" borderId="0" xfId="0" applyFont="1" applyBorder="1" applyProtection="1">
      <protection locked="0"/>
    </xf>
    <xf numFmtId="44" fontId="0" fillId="0" borderId="0" xfId="1" applyFont="1" applyBorder="1" applyProtection="1">
      <protection locked="0"/>
    </xf>
    <xf numFmtId="44" fontId="0" fillId="0" borderId="0" xfId="1" applyFont="1" applyBorder="1"/>
    <xf numFmtId="44" fontId="0" fillId="0" borderId="8" xfId="1" applyFont="1" applyBorder="1" applyProtection="1"/>
    <xf numFmtId="44" fontId="0" fillId="0" borderId="9" xfId="1" applyFont="1" applyBorder="1" applyProtection="1"/>
    <xf numFmtId="0" fontId="3" fillId="3" borderId="3" xfId="0" applyFont="1" applyFill="1" applyBorder="1" applyAlignment="1" applyProtection="1">
      <alignment horizontal="left"/>
      <protection locked="0"/>
    </xf>
    <xf numFmtId="0" fontId="0" fillId="0" borderId="2" xfId="0" applyFont="1" applyBorder="1" applyAlignment="1" applyProtection="1">
      <alignment wrapText="1"/>
      <protection locked="0"/>
    </xf>
    <xf numFmtId="0" fontId="0" fillId="0" borderId="0" xfId="0" applyAlignment="1">
      <alignment wrapText="1"/>
    </xf>
    <xf numFmtId="0" fontId="3" fillId="0" borderId="2" xfId="2" applyFont="1" applyFill="1" applyBorder="1" applyAlignment="1">
      <alignment horizontal="center" vertical="center" wrapText="1"/>
    </xf>
    <xf numFmtId="0" fontId="10" fillId="0" borderId="2" xfId="3"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 fillId="0" borderId="2" xfId="3" applyFont="1" applyFill="1" applyBorder="1" applyAlignment="1"/>
    <xf numFmtId="0" fontId="1" fillId="0" borderId="2" xfId="2" applyFont="1" applyFill="1" applyBorder="1" applyAlignment="1">
      <alignment horizontal="center"/>
    </xf>
    <xf numFmtId="0" fontId="11" fillId="0" borderId="2" xfId="3" applyFont="1" applyFill="1" applyBorder="1" applyAlignment="1">
      <alignment horizontal="center"/>
    </xf>
    <xf numFmtId="0" fontId="11" fillId="0" borderId="2" xfId="0" applyFont="1" applyFill="1" applyBorder="1" applyAlignment="1">
      <alignment horizontal="center"/>
    </xf>
    <xf numFmtId="49" fontId="1" fillId="0" borderId="2" xfId="3" applyNumberFormat="1" applyFont="1" applyFill="1" applyBorder="1" applyAlignment="1">
      <alignment horizontal="center"/>
    </xf>
    <xf numFmtId="49" fontId="1" fillId="0" borderId="6" xfId="3" applyNumberFormat="1" applyFont="1" applyFill="1" applyBorder="1"/>
    <xf numFmtId="0" fontId="1" fillId="0" borderId="2" xfId="0" applyFont="1" applyFill="1" applyBorder="1" applyAlignment="1">
      <alignment horizontal="left"/>
    </xf>
    <xf numFmtId="0" fontId="1" fillId="0" borderId="2" xfId="0" applyFont="1" applyFill="1" applyBorder="1" applyAlignment="1">
      <alignment horizontal="center" wrapText="1"/>
    </xf>
    <xf numFmtId="0" fontId="1" fillId="0" borderId="2" xfId="0" applyFont="1" applyFill="1" applyBorder="1" applyAlignment="1">
      <alignment horizontal="center"/>
    </xf>
    <xf numFmtId="0" fontId="1" fillId="0" borderId="6" xfId="0" applyFont="1" applyFill="1" applyBorder="1" applyAlignment="1">
      <alignment horizontal="left"/>
    </xf>
    <xf numFmtId="0" fontId="1" fillId="0" borderId="2" xfId="0" applyFont="1" applyFill="1" applyBorder="1" applyAlignment="1">
      <alignment wrapText="1"/>
    </xf>
    <xf numFmtId="49" fontId="1" fillId="0" borderId="2" xfId="0" applyNumberFormat="1" applyFont="1" applyFill="1" applyBorder="1" applyAlignment="1">
      <alignment horizontal="center" wrapText="1"/>
    </xf>
    <xf numFmtId="49" fontId="1" fillId="0" borderId="6" xfId="0" applyNumberFormat="1" applyFont="1" applyFill="1" applyBorder="1" applyAlignment="1">
      <alignment wrapText="1"/>
    </xf>
    <xf numFmtId="0" fontId="1" fillId="0" borderId="2" xfId="3" applyFont="1" applyFill="1" applyBorder="1" applyAlignment="1">
      <alignment horizontal="center"/>
    </xf>
    <xf numFmtId="0" fontId="1" fillId="0" borderId="6" xfId="0" applyFont="1" applyFill="1" applyBorder="1"/>
    <xf numFmtId="0" fontId="1" fillId="0" borderId="2" xfId="0" applyFont="1" applyFill="1" applyBorder="1"/>
    <xf numFmtId="0" fontId="11" fillId="0" borderId="2" xfId="0" applyFont="1" applyFill="1" applyBorder="1" applyAlignment="1">
      <alignment horizontal="center" wrapText="1"/>
    </xf>
    <xf numFmtId="49" fontId="0" fillId="0" borderId="6" xfId="0" applyNumberFormat="1" applyFont="1" applyFill="1" applyBorder="1" applyAlignment="1">
      <alignment wrapText="1"/>
    </xf>
    <xf numFmtId="0" fontId="12" fillId="0" borderId="2" xfId="0" applyFont="1" applyFill="1" applyBorder="1" applyAlignment="1"/>
    <xf numFmtId="0" fontId="12" fillId="0" borderId="2" xfId="0" applyFont="1" applyFill="1" applyBorder="1" applyAlignment="1">
      <alignment horizontal="center"/>
    </xf>
    <xf numFmtId="0" fontId="11" fillId="0" borderId="2" xfId="0" applyFont="1" applyFill="1" applyBorder="1" applyAlignment="1"/>
    <xf numFmtId="0" fontId="1" fillId="0" borderId="2" xfId="0" applyFont="1" applyFill="1" applyBorder="1" applyAlignment="1"/>
    <xf numFmtId="0" fontId="1" fillId="0" borderId="2" xfId="2" applyFont="1" applyFill="1" applyBorder="1" applyAlignment="1"/>
    <xf numFmtId="49" fontId="11" fillId="0" borderId="6" xfId="3" applyNumberFormat="1" applyFont="1" applyFill="1" applyBorder="1"/>
    <xf numFmtId="0" fontId="11" fillId="0" borderId="2" xfId="2" applyFont="1" applyFill="1" applyBorder="1" applyAlignment="1">
      <alignment horizontal="center"/>
    </xf>
    <xf numFmtId="49" fontId="0" fillId="0" borderId="2" xfId="0" applyNumberFormat="1" applyFont="1" applyFill="1" applyBorder="1" applyAlignment="1">
      <alignment horizontal="center" wrapText="1"/>
    </xf>
    <xf numFmtId="0" fontId="0" fillId="0" borderId="2" xfId="0" applyFont="1" applyFill="1" applyBorder="1" applyAlignment="1">
      <alignment horizontal="center"/>
    </xf>
    <xf numFmtId="0" fontId="0" fillId="0" borderId="6" xfId="0" applyFont="1" applyFill="1" applyBorder="1" applyAlignment="1">
      <alignment horizontal="left"/>
    </xf>
    <xf numFmtId="49" fontId="11" fillId="0" borderId="6" xfId="0" applyNumberFormat="1" applyFont="1" applyFill="1" applyBorder="1" applyAlignment="1">
      <alignment wrapText="1"/>
    </xf>
    <xf numFmtId="0" fontId="0" fillId="0" borderId="2" xfId="0" applyFont="1" applyFill="1" applyBorder="1" applyAlignment="1">
      <alignment horizontal="center" wrapText="1"/>
    </xf>
    <xf numFmtId="0" fontId="0" fillId="0" borderId="2" xfId="0" applyFont="1" applyFill="1" applyBorder="1" applyAlignment="1">
      <alignment wrapText="1"/>
    </xf>
    <xf numFmtId="0" fontId="12" fillId="0" borderId="2" xfId="0" applyFont="1" applyFill="1" applyBorder="1"/>
    <xf numFmtId="0" fontId="12" fillId="0" borderId="2" xfId="0" applyFont="1" applyFill="1" applyBorder="1" applyAlignment="1">
      <alignment horizontal="center" wrapText="1"/>
    </xf>
    <xf numFmtId="49" fontId="12" fillId="0" borderId="2" xfId="0" applyNumberFormat="1" applyFont="1" applyFill="1" applyBorder="1" applyAlignment="1">
      <alignment horizontal="center" wrapText="1"/>
    </xf>
    <xf numFmtId="0" fontId="11" fillId="0" borderId="2" xfId="2" applyFont="1" applyFill="1" applyBorder="1" applyAlignment="1"/>
    <xf numFmtId="49" fontId="0" fillId="0" borderId="6" xfId="3" applyNumberFormat="1" applyFont="1" applyFill="1" applyBorder="1"/>
    <xf numFmtId="0" fontId="0" fillId="0" borderId="2" xfId="2" applyFont="1" applyFill="1" applyBorder="1" applyAlignment="1">
      <alignment horizontal="center"/>
    </xf>
    <xf numFmtId="0" fontId="0" fillId="0" borderId="2" xfId="2" applyFont="1" applyFill="1" applyBorder="1" applyAlignment="1"/>
    <xf numFmtId="49" fontId="0" fillId="0" borderId="2" xfId="3" applyNumberFormat="1" applyFont="1" applyFill="1" applyBorder="1" applyAlignment="1">
      <alignment horizontal="center"/>
    </xf>
    <xf numFmtId="0" fontId="0" fillId="0" borderId="2" xfId="3" applyFont="1" applyFill="1" applyBorder="1" applyAlignment="1"/>
    <xf numFmtId="0" fontId="11" fillId="0" borderId="2" xfId="2" applyFont="1" applyFill="1" applyBorder="1"/>
    <xf numFmtId="0" fontId="0" fillId="0" borderId="2" xfId="0" applyFont="1" applyFill="1" applyBorder="1" applyAlignment="1"/>
    <xf numFmtId="0" fontId="1" fillId="0" borderId="6" xfId="0" applyFont="1" applyBorder="1"/>
    <xf numFmtId="0" fontId="12" fillId="0" borderId="2" xfId="0" applyFont="1" applyFill="1" applyBorder="1" applyAlignment="1">
      <alignment wrapText="1"/>
    </xf>
    <xf numFmtId="49" fontId="12" fillId="0" borderId="6" xfId="0" applyNumberFormat="1" applyFont="1" applyFill="1" applyBorder="1" applyAlignment="1">
      <alignment wrapText="1"/>
    </xf>
    <xf numFmtId="0" fontId="0" fillId="0" borderId="6" xfId="0" applyFont="1" applyFill="1" applyBorder="1"/>
    <xf numFmtId="0" fontId="12" fillId="0" borderId="2" xfId="2" applyFont="1" applyFill="1" applyBorder="1" applyAlignment="1"/>
    <xf numFmtId="0" fontId="3" fillId="3" borderId="3" xfId="0" applyFont="1" applyFill="1" applyBorder="1" applyAlignment="1">
      <alignment horizontal="left"/>
    </xf>
    <xf numFmtId="0" fontId="3" fillId="3" borderId="4" xfId="0" applyFont="1" applyFill="1" applyBorder="1" applyAlignment="1">
      <alignment horizontal="left"/>
    </xf>
    <xf numFmtId="0" fontId="3" fillId="3" borderId="5" xfId="0" applyFont="1" applyFill="1" applyBorder="1" applyAlignment="1">
      <alignment horizontal="left"/>
    </xf>
    <xf numFmtId="0" fontId="2" fillId="2" borderId="0" xfId="0" applyFont="1" applyFill="1" applyBorder="1" applyAlignment="1">
      <alignment horizontal="center"/>
    </xf>
    <xf numFmtId="0" fontId="4" fillId="2" borderId="0" xfId="0" applyFont="1" applyFill="1" applyBorder="1" applyAlignment="1">
      <alignment horizontal="left" vertical="top" wrapText="1"/>
    </xf>
    <xf numFmtId="0" fontId="8" fillId="0" borderId="0" xfId="0" applyFont="1" applyBorder="1" applyAlignment="1">
      <alignment horizontal="left" wrapText="1"/>
    </xf>
    <xf numFmtId="0" fontId="6" fillId="0" borderId="0" xfId="0" applyFont="1" applyBorder="1" applyAlignment="1">
      <alignment horizontal="left"/>
    </xf>
    <xf numFmtId="0" fontId="3" fillId="3" borderId="2" xfId="0" applyFont="1" applyFill="1" applyBorder="1" applyAlignment="1">
      <alignment horizontal="center"/>
    </xf>
    <xf numFmtId="0" fontId="13" fillId="0" borderId="2" xfId="0" applyFont="1" applyBorder="1" applyAlignment="1">
      <alignment horizontal="center"/>
    </xf>
    <xf numFmtId="164" fontId="13" fillId="0" borderId="6" xfId="0" applyNumberFormat="1" applyFont="1" applyBorder="1" applyAlignment="1" applyProtection="1">
      <alignment horizontal="center"/>
      <protection locked="0"/>
    </xf>
    <xf numFmtId="164" fontId="13" fillId="0" borderId="10" xfId="0" applyNumberFormat="1" applyFont="1" applyBorder="1" applyAlignment="1" applyProtection="1">
      <alignment horizontal="center"/>
      <protection locked="0"/>
    </xf>
    <xf numFmtId="164" fontId="13" fillId="0" borderId="11" xfId="0" applyNumberFormat="1" applyFont="1" applyBorder="1" applyAlignment="1" applyProtection="1">
      <alignment horizontal="center"/>
      <protection locked="0"/>
    </xf>
    <xf numFmtId="0" fontId="3" fillId="3" borderId="6"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6" fillId="0" borderId="2" xfId="0" applyFont="1" applyBorder="1" applyAlignment="1">
      <alignment horizontal="center"/>
    </xf>
    <xf numFmtId="0" fontId="6" fillId="0" borderId="6" xfId="0" applyFont="1" applyBorder="1" applyAlignment="1">
      <alignment horizontal="center"/>
    </xf>
  </cellXfs>
  <cellStyles count="4">
    <cellStyle name="Currency" xfId="1" builtinId="4"/>
    <cellStyle name="Normal" xfId="0" builtinId="0"/>
    <cellStyle name="Normal 2" xfId="3"/>
    <cellStyle name="Normal 3" xfId="2"/>
  </cellStyles>
  <dxfs count="56">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16933</xdr:rowOff>
    </xdr:from>
    <xdr:to>
      <xdr:col>0</xdr:col>
      <xdr:colOff>1952413</xdr:colOff>
      <xdr:row>3</xdr:row>
      <xdr:rowOff>108596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933"/>
          <a:ext cx="1952413" cy="7012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0"/>
  <sheetViews>
    <sheetView tabSelected="1" zoomScale="90" zoomScaleNormal="90" workbookViewId="0">
      <selection activeCell="E30" sqref="E30"/>
    </sheetView>
  </sheetViews>
  <sheetFormatPr defaultRowHeight="15" x14ac:dyDescent="0.25"/>
  <cols>
    <col min="1" max="1" width="29.28515625" customWidth="1"/>
    <col min="2" max="2" width="12" customWidth="1"/>
    <col min="3" max="3" width="12.28515625" customWidth="1"/>
    <col min="4" max="4" width="10.85546875" customWidth="1"/>
    <col min="5" max="5" width="11.42578125" customWidth="1"/>
    <col min="6" max="6" width="11.85546875" customWidth="1"/>
    <col min="7" max="8" width="11.28515625" customWidth="1"/>
    <col min="9" max="9" width="15.7109375" customWidth="1"/>
  </cols>
  <sheetData>
    <row r="1" spans="1:9" ht="14.45" customHeight="1" x14ac:dyDescent="0.25">
      <c r="A1" s="12"/>
      <c r="B1" s="88" t="s">
        <v>2931</v>
      </c>
      <c r="C1" s="88"/>
      <c r="D1" s="88"/>
      <c r="E1" s="88"/>
      <c r="F1" s="88"/>
      <c r="G1" s="88"/>
      <c r="H1" s="88"/>
      <c r="I1" s="88"/>
    </row>
    <row r="2" spans="1:9" ht="18" customHeight="1" x14ac:dyDescent="0.25">
      <c r="A2" s="13"/>
      <c r="B2" s="88"/>
      <c r="C2" s="88"/>
      <c r="D2" s="88"/>
      <c r="E2" s="88"/>
      <c r="F2" s="88"/>
      <c r="G2" s="88"/>
      <c r="H2" s="88"/>
      <c r="I2" s="88"/>
    </row>
    <row r="3" spans="1:9" ht="15.75" x14ac:dyDescent="0.25">
      <c r="A3" s="15"/>
      <c r="B3" s="89" t="s">
        <v>2929</v>
      </c>
      <c r="C3" s="89"/>
      <c r="D3" s="89"/>
      <c r="E3" s="89"/>
      <c r="F3" s="89"/>
      <c r="G3" s="89"/>
      <c r="H3" s="89"/>
      <c r="I3" s="89"/>
    </row>
    <row r="4" spans="1:9" ht="12.6" customHeight="1" x14ac:dyDescent="0.25">
      <c r="A4" s="14"/>
      <c r="B4" s="14"/>
      <c r="C4" s="14"/>
      <c r="D4" s="14"/>
      <c r="E4" s="5"/>
    </row>
    <row r="5" spans="1:9" ht="130.15" customHeight="1" x14ac:dyDescent="0.25">
      <c r="A5" s="87" t="s">
        <v>2930</v>
      </c>
      <c r="B5" s="87"/>
      <c r="C5" s="87"/>
      <c r="D5" s="87"/>
      <c r="E5" s="87"/>
      <c r="F5" s="87"/>
      <c r="G5" s="87"/>
      <c r="H5" s="87"/>
      <c r="I5" s="87"/>
    </row>
    <row r="6" spans="1:9" s="10" customFormat="1" ht="12" customHeight="1" x14ac:dyDescent="0.25">
      <c r="A6" s="11"/>
      <c r="B6" s="11"/>
      <c r="C6" s="11"/>
      <c r="D6" s="11"/>
      <c r="E6" s="9"/>
    </row>
    <row r="7" spans="1:9" x14ac:dyDescent="0.25">
      <c r="A7" s="86"/>
      <c r="B7" s="86"/>
      <c r="C7" s="86"/>
      <c r="D7" s="86"/>
      <c r="E7" s="86"/>
      <c r="F7" s="86"/>
      <c r="G7" s="86"/>
      <c r="H7" s="86"/>
      <c r="I7" s="86"/>
    </row>
    <row r="8" spans="1:9" x14ac:dyDescent="0.25">
      <c r="A8" s="95" t="s">
        <v>0</v>
      </c>
      <c r="B8" s="96"/>
      <c r="C8" s="96"/>
      <c r="D8" s="97"/>
      <c r="E8" s="90" t="s">
        <v>1668</v>
      </c>
      <c r="F8" s="90"/>
      <c r="G8" s="90"/>
      <c r="H8" s="90"/>
      <c r="I8" s="90"/>
    </row>
    <row r="9" spans="1:9" ht="22.5" customHeight="1" x14ac:dyDescent="0.3">
      <c r="A9" s="92"/>
      <c r="B9" s="93"/>
      <c r="C9" s="93"/>
      <c r="D9" s="94"/>
      <c r="E9" s="91" t="e">
        <f>INDEX(Data!B3:B560,MATCH('EMS Course Materials Grant'!A9,Data!A3:A560,0))</f>
        <v>#N/A</v>
      </c>
      <c r="F9" s="91"/>
      <c r="G9" s="91"/>
      <c r="H9" s="91"/>
      <c r="I9" s="91"/>
    </row>
    <row r="10" spans="1:9" x14ac:dyDescent="0.25">
      <c r="A10" s="86"/>
      <c r="B10" s="86"/>
      <c r="C10" s="86"/>
      <c r="D10" s="86"/>
      <c r="E10" s="86"/>
      <c r="F10" s="86"/>
      <c r="G10" s="86"/>
      <c r="H10" s="86"/>
      <c r="I10" s="86"/>
    </row>
    <row r="11" spans="1:9" s="2" customFormat="1" ht="30" x14ac:dyDescent="0.25">
      <c r="A11" s="18" t="s">
        <v>1686</v>
      </c>
      <c r="B11" s="18" t="s">
        <v>1678</v>
      </c>
      <c r="C11" s="18" t="s">
        <v>1679</v>
      </c>
      <c r="D11" s="18" t="s">
        <v>1682</v>
      </c>
      <c r="E11" s="18" t="s">
        <v>1683</v>
      </c>
      <c r="F11" s="18" t="s">
        <v>1680</v>
      </c>
      <c r="G11" s="18" t="s">
        <v>1681</v>
      </c>
      <c r="H11" s="18" t="s">
        <v>1684</v>
      </c>
      <c r="I11" s="16" t="s">
        <v>1676</v>
      </c>
    </row>
    <row r="12" spans="1:9" x14ac:dyDescent="0.25">
      <c r="A12" s="21"/>
      <c r="B12" s="22"/>
      <c r="C12" s="22"/>
      <c r="D12" s="22"/>
      <c r="E12" s="22"/>
      <c r="F12" s="22"/>
      <c r="G12" s="22"/>
      <c r="H12" s="22"/>
      <c r="I12" s="20">
        <f>SUM(B12:H12)</f>
        <v>0</v>
      </c>
    </row>
    <row r="13" spans="1:9" x14ac:dyDescent="0.25">
      <c r="A13" s="21"/>
      <c r="B13" s="22"/>
      <c r="C13" s="22"/>
      <c r="D13" s="22"/>
      <c r="E13" s="22"/>
      <c r="F13" s="22"/>
      <c r="G13" s="22"/>
      <c r="H13" s="22"/>
      <c r="I13" s="20">
        <f t="shared" ref="I13:I63" si="0">SUM(B13:H13)</f>
        <v>0</v>
      </c>
    </row>
    <row r="14" spans="1:9" x14ac:dyDescent="0.25">
      <c r="A14" s="21"/>
      <c r="B14" s="22"/>
      <c r="C14" s="22"/>
      <c r="D14" s="22"/>
      <c r="E14" s="22"/>
      <c r="F14" s="22"/>
      <c r="G14" s="22"/>
      <c r="H14" s="22"/>
      <c r="I14" s="20">
        <f t="shared" si="0"/>
        <v>0</v>
      </c>
    </row>
    <row r="15" spans="1:9" x14ac:dyDescent="0.25">
      <c r="A15" s="21"/>
      <c r="B15" s="22"/>
      <c r="C15" s="22"/>
      <c r="D15" s="22"/>
      <c r="E15" s="22"/>
      <c r="F15" s="22"/>
      <c r="G15" s="22"/>
      <c r="H15" s="22"/>
      <c r="I15" s="20">
        <f t="shared" si="0"/>
        <v>0</v>
      </c>
    </row>
    <row r="16" spans="1:9" x14ac:dyDescent="0.25">
      <c r="A16" s="21"/>
      <c r="B16" s="22"/>
      <c r="C16" s="22"/>
      <c r="D16" s="22"/>
      <c r="E16" s="22"/>
      <c r="F16" s="22"/>
      <c r="G16" s="22"/>
      <c r="H16" s="22"/>
      <c r="I16" s="20">
        <f t="shared" si="0"/>
        <v>0</v>
      </c>
    </row>
    <row r="17" spans="1:9" x14ac:dyDescent="0.25">
      <c r="A17" s="21"/>
      <c r="B17" s="22"/>
      <c r="C17" s="22"/>
      <c r="D17" s="22"/>
      <c r="E17" s="22"/>
      <c r="F17" s="22"/>
      <c r="G17" s="22"/>
      <c r="H17" s="22"/>
      <c r="I17" s="20">
        <f t="shared" si="0"/>
        <v>0</v>
      </c>
    </row>
    <row r="18" spans="1:9" x14ac:dyDescent="0.25">
      <c r="A18" s="21"/>
      <c r="B18" s="22"/>
      <c r="C18" s="22"/>
      <c r="D18" s="22"/>
      <c r="E18" s="22"/>
      <c r="F18" s="22"/>
      <c r="G18" s="22"/>
      <c r="H18" s="22"/>
      <c r="I18" s="20">
        <f t="shared" si="0"/>
        <v>0</v>
      </c>
    </row>
    <row r="19" spans="1:9" x14ac:dyDescent="0.25">
      <c r="A19" s="21"/>
      <c r="B19" s="22"/>
      <c r="C19" s="22"/>
      <c r="D19" s="22"/>
      <c r="E19" s="22"/>
      <c r="F19" s="22"/>
      <c r="G19" s="22"/>
      <c r="H19" s="22"/>
      <c r="I19" s="20">
        <f t="shared" si="0"/>
        <v>0</v>
      </c>
    </row>
    <row r="20" spans="1:9" x14ac:dyDescent="0.25">
      <c r="A20" s="21"/>
      <c r="B20" s="22"/>
      <c r="C20" s="22"/>
      <c r="D20" s="22"/>
      <c r="E20" s="22"/>
      <c r="F20" s="22"/>
      <c r="G20" s="22"/>
      <c r="H20" s="22"/>
      <c r="I20" s="20">
        <f t="shared" si="0"/>
        <v>0</v>
      </c>
    </row>
    <row r="21" spans="1:9" x14ac:dyDescent="0.25">
      <c r="A21" s="21"/>
      <c r="B21" s="22"/>
      <c r="C21" s="22"/>
      <c r="D21" s="22"/>
      <c r="E21" s="22"/>
      <c r="F21" s="22"/>
      <c r="G21" s="22"/>
      <c r="H21" s="22"/>
      <c r="I21" s="20">
        <f t="shared" si="0"/>
        <v>0</v>
      </c>
    </row>
    <row r="22" spans="1:9" x14ac:dyDescent="0.25">
      <c r="A22" s="21"/>
      <c r="B22" s="22"/>
      <c r="C22" s="22"/>
      <c r="D22" s="22"/>
      <c r="E22" s="22"/>
      <c r="F22" s="22"/>
      <c r="G22" s="22"/>
      <c r="H22" s="22"/>
      <c r="I22" s="20">
        <f t="shared" si="0"/>
        <v>0</v>
      </c>
    </row>
    <row r="23" spans="1:9" x14ac:dyDescent="0.25">
      <c r="A23" s="21"/>
      <c r="B23" s="22"/>
      <c r="C23" s="22"/>
      <c r="D23" s="22"/>
      <c r="E23" s="22"/>
      <c r="F23" s="22"/>
      <c r="G23" s="22"/>
      <c r="H23" s="22"/>
      <c r="I23" s="20">
        <f t="shared" si="0"/>
        <v>0</v>
      </c>
    </row>
    <row r="24" spans="1:9" x14ac:dyDescent="0.25">
      <c r="A24" s="21"/>
      <c r="B24" s="22"/>
      <c r="C24" s="22"/>
      <c r="D24" s="22"/>
      <c r="E24" s="22"/>
      <c r="F24" s="22"/>
      <c r="G24" s="22"/>
      <c r="H24" s="22"/>
      <c r="I24" s="20">
        <f t="shared" si="0"/>
        <v>0</v>
      </c>
    </row>
    <row r="25" spans="1:9" x14ac:dyDescent="0.25">
      <c r="A25" s="21"/>
      <c r="B25" s="22"/>
      <c r="C25" s="22"/>
      <c r="D25" s="22"/>
      <c r="E25" s="22"/>
      <c r="F25" s="22"/>
      <c r="G25" s="22"/>
      <c r="H25" s="22"/>
      <c r="I25" s="20">
        <f t="shared" si="0"/>
        <v>0</v>
      </c>
    </row>
    <row r="26" spans="1:9" x14ac:dyDescent="0.25">
      <c r="A26" s="21"/>
      <c r="B26" s="22"/>
      <c r="C26" s="22"/>
      <c r="D26" s="22"/>
      <c r="E26" s="22"/>
      <c r="F26" s="22"/>
      <c r="G26" s="22"/>
      <c r="H26" s="22"/>
      <c r="I26" s="20">
        <f t="shared" si="0"/>
        <v>0</v>
      </c>
    </row>
    <row r="27" spans="1:9" x14ac:dyDescent="0.25">
      <c r="A27" s="21"/>
      <c r="B27" s="22"/>
      <c r="C27" s="22"/>
      <c r="D27" s="22"/>
      <c r="E27" s="22"/>
      <c r="F27" s="22"/>
      <c r="G27" s="22"/>
      <c r="H27" s="22"/>
      <c r="I27" s="20">
        <f t="shared" si="0"/>
        <v>0</v>
      </c>
    </row>
    <row r="28" spans="1:9" x14ac:dyDescent="0.25">
      <c r="A28" s="21"/>
      <c r="B28" s="22"/>
      <c r="C28" s="22"/>
      <c r="D28" s="22"/>
      <c r="E28" s="22"/>
      <c r="F28" s="22"/>
      <c r="G28" s="22"/>
      <c r="H28" s="22"/>
      <c r="I28" s="20">
        <f t="shared" si="0"/>
        <v>0</v>
      </c>
    </row>
    <row r="29" spans="1:9" x14ac:dyDescent="0.25">
      <c r="A29" s="21"/>
      <c r="B29" s="22"/>
      <c r="C29" s="22"/>
      <c r="D29" s="22"/>
      <c r="E29" s="22"/>
      <c r="F29" s="22"/>
      <c r="G29" s="22"/>
      <c r="H29" s="22"/>
      <c r="I29" s="20">
        <f t="shared" si="0"/>
        <v>0</v>
      </c>
    </row>
    <row r="30" spans="1:9" x14ac:dyDescent="0.25">
      <c r="A30" s="30"/>
      <c r="B30" s="22"/>
      <c r="C30" s="22"/>
      <c r="D30" s="22"/>
      <c r="E30" s="22"/>
      <c r="F30" s="22"/>
      <c r="G30" s="22"/>
      <c r="H30" s="22"/>
      <c r="I30" s="20">
        <f t="shared" si="0"/>
        <v>0</v>
      </c>
    </row>
    <row r="31" spans="1:9" x14ac:dyDescent="0.25">
      <c r="A31" s="30"/>
      <c r="B31" s="22"/>
      <c r="C31" s="22"/>
      <c r="D31" s="22"/>
      <c r="E31" s="22"/>
      <c r="F31" s="22"/>
      <c r="G31" s="22"/>
      <c r="H31" s="22"/>
      <c r="I31" s="20">
        <f t="shared" si="0"/>
        <v>0</v>
      </c>
    </row>
    <row r="32" spans="1:9" x14ac:dyDescent="0.25">
      <c r="A32" s="30"/>
      <c r="B32" s="22"/>
      <c r="C32" s="22"/>
      <c r="D32" s="22"/>
      <c r="E32" s="22"/>
      <c r="F32" s="22"/>
      <c r="G32" s="22"/>
      <c r="H32" s="22"/>
      <c r="I32" s="20">
        <f t="shared" si="0"/>
        <v>0</v>
      </c>
    </row>
    <row r="33" spans="1:9" x14ac:dyDescent="0.25">
      <c r="A33" s="30"/>
      <c r="B33" s="22"/>
      <c r="C33" s="22"/>
      <c r="D33" s="22"/>
      <c r="E33" s="22"/>
      <c r="F33" s="22"/>
      <c r="G33" s="22"/>
      <c r="H33" s="22"/>
      <c r="I33" s="20">
        <f t="shared" si="0"/>
        <v>0</v>
      </c>
    </row>
    <row r="34" spans="1:9" x14ac:dyDescent="0.25">
      <c r="A34" s="30"/>
      <c r="B34" s="22"/>
      <c r="C34" s="22"/>
      <c r="D34" s="22"/>
      <c r="E34" s="22"/>
      <c r="F34" s="22"/>
      <c r="G34" s="22"/>
      <c r="H34" s="22"/>
      <c r="I34" s="20">
        <f t="shared" si="0"/>
        <v>0</v>
      </c>
    </row>
    <row r="35" spans="1:9" x14ac:dyDescent="0.25">
      <c r="A35" s="30"/>
      <c r="B35" s="22"/>
      <c r="C35" s="22"/>
      <c r="D35" s="22"/>
      <c r="E35" s="22"/>
      <c r="F35" s="22"/>
      <c r="G35" s="22"/>
      <c r="H35" s="22"/>
      <c r="I35" s="20">
        <f t="shared" si="0"/>
        <v>0</v>
      </c>
    </row>
    <row r="36" spans="1:9" x14ac:dyDescent="0.25">
      <c r="A36" s="30"/>
      <c r="B36" s="22"/>
      <c r="C36" s="22"/>
      <c r="D36" s="22"/>
      <c r="E36" s="22"/>
      <c r="F36" s="22"/>
      <c r="G36" s="22"/>
      <c r="H36" s="22"/>
      <c r="I36" s="20">
        <f t="shared" si="0"/>
        <v>0</v>
      </c>
    </row>
    <row r="37" spans="1:9" x14ac:dyDescent="0.25">
      <c r="A37" s="21"/>
      <c r="B37" s="22"/>
      <c r="C37" s="22"/>
      <c r="D37" s="22"/>
      <c r="E37" s="22"/>
      <c r="F37" s="22"/>
      <c r="G37" s="22"/>
      <c r="H37" s="22"/>
      <c r="I37" s="20">
        <f t="shared" si="0"/>
        <v>0</v>
      </c>
    </row>
    <row r="38" spans="1:9" x14ac:dyDescent="0.25">
      <c r="A38" s="21"/>
      <c r="B38" s="22"/>
      <c r="C38" s="22"/>
      <c r="D38" s="22"/>
      <c r="E38" s="22"/>
      <c r="F38" s="22"/>
      <c r="G38" s="22"/>
      <c r="H38" s="22"/>
      <c r="I38" s="20">
        <f t="shared" si="0"/>
        <v>0</v>
      </c>
    </row>
    <row r="39" spans="1:9" x14ac:dyDescent="0.25">
      <c r="A39" s="21"/>
      <c r="B39" s="22"/>
      <c r="C39" s="22"/>
      <c r="D39" s="22"/>
      <c r="E39" s="22"/>
      <c r="F39" s="22"/>
      <c r="G39" s="22"/>
      <c r="H39" s="22"/>
      <c r="I39" s="20">
        <f t="shared" si="0"/>
        <v>0</v>
      </c>
    </row>
    <row r="40" spans="1:9" x14ac:dyDescent="0.25">
      <c r="A40" s="21"/>
      <c r="B40" s="22"/>
      <c r="C40" s="22"/>
      <c r="D40" s="22"/>
      <c r="E40" s="22"/>
      <c r="F40" s="22"/>
      <c r="G40" s="22"/>
      <c r="H40" s="22"/>
      <c r="I40" s="20">
        <f t="shared" si="0"/>
        <v>0</v>
      </c>
    </row>
    <row r="41" spans="1:9" x14ac:dyDescent="0.25">
      <c r="A41" s="21"/>
      <c r="B41" s="22"/>
      <c r="C41" s="22"/>
      <c r="D41" s="22"/>
      <c r="E41" s="22"/>
      <c r="F41" s="22"/>
      <c r="G41" s="22"/>
      <c r="H41" s="22"/>
      <c r="I41" s="20">
        <f t="shared" si="0"/>
        <v>0</v>
      </c>
    </row>
    <row r="42" spans="1:9" x14ac:dyDescent="0.25">
      <c r="A42" s="21"/>
      <c r="B42" s="22"/>
      <c r="C42" s="22"/>
      <c r="D42" s="22"/>
      <c r="E42" s="22"/>
      <c r="F42" s="22"/>
      <c r="G42" s="22"/>
      <c r="H42" s="22"/>
      <c r="I42" s="20">
        <f t="shared" si="0"/>
        <v>0</v>
      </c>
    </row>
    <row r="43" spans="1:9" x14ac:dyDescent="0.25">
      <c r="A43" s="21"/>
      <c r="B43" s="22"/>
      <c r="C43" s="22"/>
      <c r="D43" s="22"/>
      <c r="E43" s="22"/>
      <c r="F43" s="22"/>
      <c r="G43" s="22"/>
      <c r="H43" s="22"/>
      <c r="I43" s="20">
        <f t="shared" si="0"/>
        <v>0</v>
      </c>
    </row>
    <row r="44" spans="1:9" x14ac:dyDescent="0.25">
      <c r="A44" s="21"/>
      <c r="B44" s="22"/>
      <c r="C44" s="22"/>
      <c r="D44" s="22"/>
      <c r="E44" s="22"/>
      <c r="F44" s="22"/>
      <c r="G44" s="22"/>
      <c r="H44" s="22"/>
      <c r="I44" s="20">
        <f t="shared" si="0"/>
        <v>0</v>
      </c>
    </row>
    <row r="45" spans="1:9" x14ac:dyDescent="0.25">
      <c r="A45" s="21"/>
      <c r="B45" s="22"/>
      <c r="C45" s="22"/>
      <c r="D45" s="22"/>
      <c r="E45" s="22"/>
      <c r="F45" s="22"/>
      <c r="G45" s="22"/>
      <c r="H45" s="22"/>
      <c r="I45" s="20">
        <f t="shared" si="0"/>
        <v>0</v>
      </c>
    </row>
    <row r="46" spans="1:9" x14ac:dyDescent="0.25">
      <c r="A46" s="21"/>
      <c r="B46" s="22"/>
      <c r="C46" s="22"/>
      <c r="D46" s="22"/>
      <c r="E46" s="22"/>
      <c r="F46" s="22"/>
      <c r="G46" s="22"/>
      <c r="H46" s="22"/>
      <c r="I46" s="20">
        <f t="shared" si="0"/>
        <v>0</v>
      </c>
    </row>
    <row r="47" spans="1:9" x14ac:dyDescent="0.25">
      <c r="A47" s="21"/>
      <c r="B47" s="22"/>
      <c r="C47" s="22"/>
      <c r="D47" s="22"/>
      <c r="E47" s="22"/>
      <c r="F47" s="22"/>
      <c r="G47" s="22"/>
      <c r="H47" s="22"/>
      <c r="I47" s="20">
        <f t="shared" si="0"/>
        <v>0</v>
      </c>
    </row>
    <row r="48" spans="1:9" x14ac:dyDescent="0.25">
      <c r="A48" s="21"/>
      <c r="B48" s="22"/>
      <c r="C48" s="22"/>
      <c r="D48" s="22"/>
      <c r="E48" s="22"/>
      <c r="F48" s="22"/>
      <c r="G48" s="22"/>
      <c r="H48" s="22"/>
      <c r="I48" s="20">
        <f t="shared" si="0"/>
        <v>0</v>
      </c>
    </row>
    <row r="49" spans="1:10" x14ac:dyDescent="0.25">
      <c r="A49" s="21"/>
      <c r="B49" s="22"/>
      <c r="C49" s="22"/>
      <c r="D49" s="22"/>
      <c r="E49" s="22"/>
      <c r="F49" s="22"/>
      <c r="G49" s="22"/>
      <c r="H49" s="22"/>
      <c r="I49" s="20">
        <f t="shared" si="0"/>
        <v>0</v>
      </c>
    </row>
    <row r="50" spans="1:10" x14ac:dyDescent="0.25">
      <c r="A50" s="21"/>
      <c r="B50" s="22"/>
      <c r="C50" s="22"/>
      <c r="D50" s="22"/>
      <c r="E50" s="22"/>
      <c r="F50" s="22"/>
      <c r="G50" s="22"/>
      <c r="H50" s="22"/>
      <c r="I50" s="20">
        <f t="shared" si="0"/>
        <v>0</v>
      </c>
    </row>
    <row r="51" spans="1:10" x14ac:dyDescent="0.25">
      <c r="A51" s="21"/>
      <c r="B51" s="22"/>
      <c r="C51" s="22"/>
      <c r="D51" s="22"/>
      <c r="E51" s="22"/>
      <c r="F51" s="22"/>
      <c r="G51" s="22"/>
      <c r="H51" s="22"/>
      <c r="I51" s="20">
        <f t="shared" si="0"/>
        <v>0</v>
      </c>
    </row>
    <row r="52" spans="1:10" x14ac:dyDescent="0.25">
      <c r="A52" s="21"/>
      <c r="B52" s="22"/>
      <c r="C52" s="22"/>
      <c r="D52" s="22"/>
      <c r="E52" s="22"/>
      <c r="F52" s="22"/>
      <c r="G52" s="22"/>
      <c r="H52" s="22"/>
      <c r="I52" s="20">
        <f t="shared" si="0"/>
        <v>0</v>
      </c>
    </row>
    <row r="53" spans="1:10" x14ac:dyDescent="0.25">
      <c r="A53" s="21"/>
      <c r="B53" s="22"/>
      <c r="C53" s="22"/>
      <c r="D53" s="22"/>
      <c r="E53" s="22"/>
      <c r="F53" s="22"/>
      <c r="G53" s="22"/>
      <c r="H53" s="22"/>
      <c r="I53" s="20">
        <f t="shared" si="0"/>
        <v>0</v>
      </c>
    </row>
    <row r="54" spans="1:10" x14ac:dyDescent="0.25">
      <c r="A54" s="21"/>
      <c r="B54" s="22"/>
      <c r="C54" s="22"/>
      <c r="D54" s="22"/>
      <c r="E54" s="22"/>
      <c r="F54" s="22"/>
      <c r="G54" s="22"/>
      <c r="H54" s="22"/>
      <c r="I54" s="20">
        <f t="shared" si="0"/>
        <v>0</v>
      </c>
    </row>
    <row r="55" spans="1:10" x14ac:dyDescent="0.25">
      <c r="A55" s="21"/>
      <c r="B55" s="22"/>
      <c r="C55" s="22"/>
      <c r="D55" s="22"/>
      <c r="E55" s="22"/>
      <c r="F55" s="22"/>
      <c r="G55" s="22"/>
      <c r="H55" s="22"/>
      <c r="I55" s="20">
        <f t="shared" si="0"/>
        <v>0</v>
      </c>
    </row>
    <row r="56" spans="1:10" x14ac:dyDescent="0.25">
      <c r="A56" s="21"/>
      <c r="B56" s="22"/>
      <c r="C56" s="22"/>
      <c r="D56" s="22"/>
      <c r="E56" s="22"/>
      <c r="F56" s="22"/>
      <c r="G56" s="22"/>
      <c r="H56" s="22"/>
      <c r="I56" s="20">
        <f t="shared" si="0"/>
        <v>0</v>
      </c>
    </row>
    <row r="57" spans="1:10" x14ac:dyDescent="0.25">
      <c r="A57" s="21"/>
      <c r="B57" s="22"/>
      <c r="C57" s="22"/>
      <c r="D57" s="22"/>
      <c r="E57" s="22"/>
      <c r="F57" s="22"/>
      <c r="G57" s="22"/>
      <c r="H57" s="22"/>
      <c r="I57" s="20">
        <f t="shared" si="0"/>
        <v>0</v>
      </c>
    </row>
    <row r="58" spans="1:10" x14ac:dyDescent="0.25">
      <c r="A58" s="21"/>
      <c r="B58" s="22"/>
      <c r="C58" s="22"/>
      <c r="D58" s="22"/>
      <c r="E58" s="22"/>
      <c r="F58" s="22"/>
      <c r="G58" s="22"/>
      <c r="H58" s="22"/>
      <c r="I58" s="20">
        <f t="shared" si="0"/>
        <v>0</v>
      </c>
    </row>
    <row r="59" spans="1:10" x14ac:dyDescent="0.25">
      <c r="A59" s="21"/>
      <c r="B59" s="22"/>
      <c r="C59" s="22"/>
      <c r="D59" s="22"/>
      <c r="E59" s="22"/>
      <c r="F59" s="22"/>
      <c r="G59" s="22"/>
      <c r="H59" s="22"/>
      <c r="I59" s="20">
        <f t="shared" si="0"/>
        <v>0</v>
      </c>
    </row>
    <row r="60" spans="1:10" x14ac:dyDescent="0.25">
      <c r="A60" s="21"/>
      <c r="B60" s="22"/>
      <c r="C60" s="22"/>
      <c r="D60" s="22"/>
      <c r="E60" s="22"/>
      <c r="F60" s="22"/>
      <c r="G60" s="22"/>
      <c r="H60" s="22"/>
      <c r="I60" s="20">
        <f t="shared" si="0"/>
        <v>0</v>
      </c>
    </row>
    <row r="61" spans="1:10" x14ac:dyDescent="0.25">
      <c r="A61" s="21"/>
      <c r="B61" s="22"/>
      <c r="C61" s="22"/>
      <c r="D61" s="22"/>
      <c r="E61" s="22"/>
      <c r="F61" s="22"/>
      <c r="G61" s="23"/>
      <c r="H61" s="23"/>
      <c r="I61" s="20">
        <f t="shared" si="0"/>
        <v>0</v>
      </c>
      <c r="J61" s="17"/>
    </row>
    <row r="62" spans="1:10" x14ac:dyDescent="0.25">
      <c r="A62" s="21"/>
      <c r="B62" s="22"/>
      <c r="C62" s="22"/>
      <c r="D62" s="22"/>
      <c r="E62" s="22"/>
      <c r="F62" s="22"/>
      <c r="G62" s="22"/>
      <c r="H62" s="22"/>
      <c r="I62" s="20">
        <f t="shared" si="0"/>
        <v>0</v>
      </c>
    </row>
    <row r="63" spans="1:10" ht="15.75" thickBot="1" x14ac:dyDescent="0.3">
      <c r="A63" s="24"/>
      <c r="B63" s="25"/>
      <c r="C63" s="25"/>
      <c r="D63" s="25"/>
      <c r="E63" s="25"/>
      <c r="F63" s="25"/>
      <c r="G63" s="25"/>
      <c r="H63" s="25"/>
      <c r="I63" s="20">
        <f t="shared" si="0"/>
        <v>0</v>
      </c>
    </row>
    <row r="64" spans="1:10" ht="15.75" thickBot="1" x14ac:dyDescent="0.3">
      <c r="A64" s="29" t="s">
        <v>1685</v>
      </c>
      <c r="B64" s="27">
        <f>SUM(B12:B62)</f>
        <v>0</v>
      </c>
      <c r="C64" s="27">
        <f t="shared" ref="C64:H64" si="1">SUM(C12:C62)</f>
        <v>0</v>
      </c>
      <c r="D64" s="27">
        <f t="shared" si="1"/>
        <v>0</v>
      </c>
      <c r="E64" s="27">
        <f t="shared" si="1"/>
        <v>0</v>
      </c>
      <c r="F64" s="27">
        <f t="shared" si="1"/>
        <v>0</v>
      </c>
      <c r="G64" s="27">
        <f t="shared" si="1"/>
        <v>0</v>
      </c>
      <c r="H64" s="28">
        <f t="shared" si="1"/>
        <v>0</v>
      </c>
      <c r="I64" s="26"/>
    </row>
    <row r="65" spans="1:9" ht="15.75" thickBot="1" x14ac:dyDescent="0.3">
      <c r="A65" s="83" t="s">
        <v>1677</v>
      </c>
      <c r="B65" s="84"/>
      <c r="C65" s="84"/>
      <c r="D65" s="84"/>
      <c r="E65" s="84"/>
      <c r="F65" s="84"/>
      <c r="G65" s="84"/>
      <c r="H65" s="85"/>
      <c r="I65" s="19">
        <f>SUM(I12:I63)</f>
        <v>0</v>
      </c>
    </row>
    <row r="70" spans="1:9" x14ac:dyDescent="0.25">
      <c r="D70" s="31"/>
    </row>
  </sheetData>
  <sheetProtection algorithmName="SHA-512" hashValue="03XY0qpLib4eD3X4RHMmsdsyxpGn/GPlMrSLrt12EEvJGicm4s7OxyyXAw0xTlofEgIy5mU3reLNFYUQY7wt9g==" saltValue="1JqM3zU4kS+sPPBVS+xZzQ==" spinCount="100000" sheet="1" objects="1" scenarios="1"/>
  <mergeCells count="10">
    <mergeCell ref="A65:H65"/>
    <mergeCell ref="A10:I10"/>
    <mergeCell ref="A7:I7"/>
    <mergeCell ref="A5:I5"/>
    <mergeCell ref="B1:I2"/>
    <mergeCell ref="B3:I3"/>
    <mergeCell ref="E8:I8"/>
    <mergeCell ref="E9:I9"/>
    <mergeCell ref="A9:D9"/>
    <mergeCell ref="A8:D8"/>
  </mergeCells>
  <conditionalFormatting sqref="E9:I9">
    <cfRule type="containsErrors" dxfId="55" priority="125">
      <formula>ISERROR(E9)</formula>
    </cfRule>
  </conditionalFormatting>
  <conditionalFormatting sqref="I12:I63">
    <cfRule type="expression" priority="124">
      <formula>"A12,B12=blank"</formula>
    </cfRule>
  </conditionalFormatting>
  <conditionalFormatting sqref="A12">
    <cfRule type="notContainsBlanks" dxfId="54" priority="119">
      <formula>LEN(TRIM(A12))&gt;0</formula>
    </cfRule>
    <cfRule type="expression" dxfId="53" priority="120">
      <formula>$I$12&gt;0</formula>
    </cfRule>
  </conditionalFormatting>
  <conditionalFormatting sqref="A13">
    <cfRule type="notContainsBlanks" priority="127" stopIfTrue="1">
      <formula>LEN(TRIM(A13))&gt;0</formula>
    </cfRule>
    <cfRule type="expression" dxfId="52" priority="128">
      <formula>$I$13&gt;0</formula>
    </cfRule>
  </conditionalFormatting>
  <conditionalFormatting sqref="A14">
    <cfRule type="notContainsBlanks" priority="129" stopIfTrue="1">
      <formula>LEN(TRIM(A14))&gt;0</formula>
    </cfRule>
    <cfRule type="expression" dxfId="51" priority="130">
      <formula>$I$14&gt;0</formula>
    </cfRule>
  </conditionalFormatting>
  <conditionalFormatting sqref="A15">
    <cfRule type="notContainsBlanks" priority="131" stopIfTrue="1">
      <formula>LEN(TRIM(A15))&gt;0</formula>
    </cfRule>
    <cfRule type="expression" dxfId="50" priority="132">
      <formula>$I$15&gt;0</formula>
    </cfRule>
  </conditionalFormatting>
  <conditionalFormatting sqref="A16">
    <cfRule type="notContainsBlanks" priority="133" stopIfTrue="1">
      <formula>LEN(TRIM(A16))&gt;0</formula>
    </cfRule>
    <cfRule type="expression" dxfId="49" priority="134">
      <formula>$I$16&gt;0</formula>
    </cfRule>
  </conditionalFormatting>
  <conditionalFormatting sqref="A17">
    <cfRule type="notContainsBlanks" priority="135" stopIfTrue="1">
      <formula>LEN(TRIM(A17))&gt;0</formula>
    </cfRule>
    <cfRule type="expression" dxfId="48" priority="136">
      <formula>$I$17</formula>
    </cfRule>
  </conditionalFormatting>
  <conditionalFormatting sqref="A18">
    <cfRule type="notContainsBlanks" priority="137" stopIfTrue="1">
      <formula>LEN(TRIM(A18))&gt;0</formula>
    </cfRule>
    <cfRule type="expression" dxfId="47" priority="138">
      <formula>$I$18&gt;0</formula>
    </cfRule>
  </conditionalFormatting>
  <conditionalFormatting sqref="A19">
    <cfRule type="notContainsBlanks" priority="139" stopIfTrue="1">
      <formula>LEN(TRIM(A19))&gt;0</formula>
    </cfRule>
    <cfRule type="expression" dxfId="46" priority="140">
      <formula>$I$19&gt;0</formula>
    </cfRule>
  </conditionalFormatting>
  <conditionalFormatting sqref="A20">
    <cfRule type="notContainsBlanks" priority="141" stopIfTrue="1">
      <formula>LEN(TRIM(A20))&gt;0</formula>
    </cfRule>
    <cfRule type="expression" dxfId="45" priority="142">
      <formula>$I$20&gt;0</formula>
    </cfRule>
  </conditionalFormatting>
  <conditionalFormatting sqref="A21">
    <cfRule type="notContainsBlanks" priority="143" stopIfTrue="1">
      <formula>LEN(TRIM(A21))&gt;0</formula>
    </cfRule>
    <cfRule type="expression" dxfId="44" priority="144">
      <formula>$I$21&gt;0</formula>
    </cfRule>
  </conditionalFormatting>
  <conditionalFormatting sqref="A22">
    <cfRule type="notContainsBlanks" priority="145" stopIfTrue="1">
      <formula>LEN(TRIM(A22))&gt;0</formula>
    </cfRule>
    <cfRule type="expression" dxfId="43" priority="146">
      <formula>$I$22&gt;0</formula>
    </cfRule>
  </conditionalFormatting>
  <conditionalFormatting sqref="A23">
    <cfRule type="notContainsBlanks" priority="147" stopIfTrue="1">
      <formula>LEN(TRIM(A23))&gt;0</formula>
    </cfRule>
    <cfRule type="expression" dxfId="42" priority="148">
      <formula>$I$23&gt;0</formula>
    </cfRule>
  </conditionalFormatting>
  <conditionalFormatting sqref="A24">
    <cfRule type="notContainsBlanks" priority="149" stopIfTrue="1">
      <formula>LEN(TRIM(A24))&gt;0</formula>
    </cfRule>
    <cfRule type="expression" dxfId="41" priority="150">
      <formula>$I$24&gt;0</formula>
    </cfRule>
  </conditionalFormatting>
  <conditionalFormatting sqref="A25">
    <cfRule type="notContainsBlanks" priority="151" stopIfTrue="1">
      <formula>LEN(TRIM(A25))&gt;0</formula>
    </cfRule>
    <cfRule type="expression" dxfId="40" priority="152">
      <formula>$I$25&gt;0</formula>
    </cfRule>
  </conditionalFormatting>
  <conditionalFormatting sqref="A26">
    <cfRule type="notContainsBlanks" priority="153" stopIfTrue="1">
      <formula>LEN(TRIM(A26))&gt;0</formula>
    </cfRule>
    <cfRule type="expression" dxfId="39" priority="154">
      <formula>$I$26&gt;0</formula>
    </cfRule>
  </conditionalFormatting>
  <conditionalFormatting sqref="A27">
    <cfRule type="notContainsBlanks" priority="155" stopIfTrue="1">
      <formula>LEN(TRIM(A27))&gt;0</formula>
    </cfRule>
    <cfRule type="expression" dxfId="38" priority="156">
      <formula>$I$27&gt;0</formula>
    </cfRule>
  </conditionalFormatting>
  <conditionalFormatting sqref="A28">
    <cfRule type="notContainsBlanks" priority="157" stopIfTrue="1">
      <formula>LEN(TRIM(A28))&gt;0</formula>
    </cfRule>
    <cfRule type="expression" dxfId="37" priority="158">
      <formula>$I$28&gt;0</formula>
    </cfRule>
  </conditionalFormatting>
  <conditionalFormatting sqref="A29">
    <cfRule type="notContainsBlanks" priority="159" stopIfTrue="1">
      <formula>LEN(TRIM(A29))&gt;0</formula>
    </cfRule>
    <cfRule type="expression" dxfId="36" priority="160">
      <formula>$I$29&gt;0</formula>
    </cfRule>
  </conditionalFormatting>
  <conditionalFormatting sqref="A30">
    <cfRule type="notContainsBlanks" priority="161" stopIfTrue="1">
      <formula>LEN(TRIM(A30))&gt;0</formula>
    </cfRule>
    <cfRule type="expression" dxfId="35" priority="162">
      <formula>$I$30&gt;0</formula>
    </cfRule>
  </conditionalFormatting>
  <conditionalFormatting sqref="A31">
    <cfRule type="notContainsBlanks" priority="163" stopIfTrue="1">
      <formula>LEN(TRIM(A31))&gt;0</formula>
    </cfRule>
    <cfRule type="expression" dxfId="34" priority="164">
      <formula>$I$31&gt;0</formula>
    </cfRule>
  </conditionalFormatting>
  <conditionalFormatting sqref="A32">
    <cfRule type="notContainsBlanks" priority="165" stopIfTrue="1">
      <formula>LEN(TRIM(A32))&gt;0</formula>
    </cfRule>
    <cfRule type="expression" dxfId="33" priority="166">
      <formula>$I$32&gt;0</formula>
    </cfRule>
  </conditionalFormatting>
  <conditionalFormatting sqref="A33">
    <cfRule type="notContainsBlanks" priority="167" stopIfTrue="1">
      <formula>LEN(TRIM(A33))&gt;0</formula>
    </cfRule>
    <cfRule type="expression" dxfId="32" priority="168">
      <formula>$I$33&gt;0</formula>
    </cfRule>
  </conditionalFormatting>
  <conditionalFormatting sqref="A34">
    <cfRule type="notContainsBlanks" priority="169" stopIfTrue="1">
      <formula>LEN(TRIM(A34))&gt;0</formula>
    </cfRule>
    <cfRule type="expression" dxfId="31" priority="170">
      <formula>$I$34&gt;0</formula>
    </cfRule>
  </conditionalFormatting>
  <conditionalFormatting sqref="A35">
    <cfRule type="notContainsBlanks" priority="171" stopIfTrue="1">
      <formula>LEN(TRIM(A35))&gt;0</formula>
    </cfRule>
    <cfRule type="expression" dxfId="30" priority="172">
      <formula>$I$35&gt;0</formula>
    </cfRule>
  </conditionalFormatting>
  <conditionalFormatting sqref="A36">
    <cfRule type="notContainsBlanks" priority="173" stopIfTrue="1">
      <formula>LEN(TRIM(A36))&gt;0</formula>
    </cfRule>
    <cfRule type="expression" dxfId="29" priority="174">
      <formula>$I$36&gt;0</formula>
    </cfRule>
  </conditionalFormatting>
  <conditionalFormatting sqref="A37">
    <cfRule type="notContainsBlanks" priority="175" stopIfTrue="1">
      <formula>LEN(TRIM(A37))&gt;0</formula>
    </cfRule>
    <cfRule type="expression" dxfId="28" priority="176">
      <formula>$I$37&gt;0</formula>
    </cfRule>
  </conditionalFormatting>
  <conditionalFormatting sqref="A38">
    <cfRule type="notContainsBlanks" priority="177" stopIfTrue="1">
      <formula>LEN(TRIM(A38))&gt;0</formula>
    </cfRule>
    <cfRule type="expression" dxfId="27" priority="178">
      <formula>$I$38&gt;0</formula>
    </cfRule>
  </conditionalFormatting>
  <conditionalFormatting sqref="A39">
    <cfRule type="notContainsBlanks" priority="179" stopIfTrue="1">
      <formula>LEN(TRIM(A39))&gt;0</formula>
    </cfRule>
    <cfRule type="expression" dxfId="26" priority="180">
      <formula>$I$39&gt;0</formula>
    </cfRule>
  </conditionalFormatting>
  <conditionalFormatting sqref="A40">
    <cfRule type="notContainsBlanks" priority="181" stopIfTrue="1">
      <formula>LEN(TRIM(A40))&gt;0</formula>
    </cfRule>
    <cfRule type="expression" dxfId="25" priority="182">
      <formula>$I$40&gt;0</formula>
    </cfRule>
  </conditionalFormatting>
  <conditionalFormatting sqref="A41">
    <cfRule type="notContainsBlanks" priority="183" stopIfTrue="1">
      <formula>LEN(TRIM(A41))&gt;0</formula>
    </cfRule>
    <cfRule type="expression" dxfId="24" priority="184">
      <formula>$I$41&gt;0</formula>
    </cfRule>
  </conditionalFormatting>
  <conditionalFormatting sqref="A42">
    <cfRule type="notContainsBlanks" priority="185" stopIfTrue="1">
      <formula>LEN(TRIM(A42))&gt;0</formula>
    </cfRule>
    <cfRule type="expression" dxfId="23" priority="186">
      <formula>$I$42&gt;0</formula>
    </cfRule>
  </conditionalFormatting>
  <conditionalFormatting sqref="A43">
    <cfRule type="notContainsBlanks" priority="187" stopIfTrue="1">
      <formula>LEN(TRIM(A43))&gt;0</formula>
    </cfRule>
    <cfRule type="expression" dxfId="22" priority="188">
      <formula>$I$43&gt;0</formula>
    </cfRule>
  </conditionalFormatting>
  <conditionalFormatting sqref="A44">
    <cfRule type="notContainsBlanks" priority="189" stopIfTrue="1">
      <formula>LEN(TRIM(A44))&gt;0</formula>
    </cfRule>
    <cfRule type="expression" dxfId="21" priority="190">
      <formula>$I$44&gt;0</formula>
    </cfRule>
  </conditionalFormatting>
  <conditionalFormatting sqref="A45">
    <cfRule type="notContainsBlanks" priority="191" stopIfTrue="1">
      <formula>LEN(TRIM(A45))&gt;0</formula>
    </cfRule>
    <cfRule type="expression" dxfId="20" priority="192">
      <formula>$I$45&gt;0</formula>
    </cfRule>
  </conditionalFormatting>
  <conditionalFormatting sqref="A46">
    <cfRule type="notContainsBlanks" priority="193" stopIfTrue="1">
      <formula>LEN(TRIM(A46))&gt;0</formula>
    </cfRule>
    <cfRule type="expression" dxfId="19" priority="194">
      <formula>$I$46&gt;0</formula>
    </cfRule>
  </conditionalFormatting>
  <conditionalFormatting sqref="A47">
    <cfRule type="notContainsBlanks" priority="195" stopIfTrue="1">
      <formula>LEN(TRIM(A47))&gt;0</formula>
    </cfRule>
    <cfRule type="expression" dxfId="18" priority="196">
      <formula>$I$47&gt;0</formula>
    </cfRule>
  </conditionalFormatting>
  <conditionalFormatting sqref="A48">
    <cfRule type="notContainsBlanks" priority="197" stopIfTrue="1">
      <formula>LEN(TRIM(A48))&gt;0</formula>
    </cfRule>
    <cfRule type="expression" dxfId="17" priority="198">
      <formula>$I$48&gt;0</formula>
    </cfRule>
  </conditionalFormatting>
  <conditionalFormatting sqref="A49">
    <cfRule type="notContainsBlanks" priority="199" stopIfTrue="1">
      <formula>LEN(TRIM(A49))&gt;0</formula>
    </cfRule>
    <cfRule type="expression" dxfId="16" priority="200">
      <formula>$I$49&gt;0</formula>
    </cfRule>
  </conditionalFormatting>
  <conditionalFormatting sqref="A50">
    <cfRule type="notContainsBlanks" priority="201" stopIfTrue="1">
      <formula>LEN(TRIM(A50))&gt;0</formula>
    </cfRule>
    <cfRule type="expression" dxfId="15" priority="202">
      <formula>$I$50&gt;0</formula>
    </cfRule>
  </conditionalFormatting>
  <conditionalFormatting sqref="A51">
    <cfRule type="notContainsBlanks" priority="203" stopIfTrue="1">
      <formula>LEN(TRIM(A51))&gt;0</formula>
    </cfRule>
    <cfRule type="expression" dxfId="14" priority="204">
      <formula>$I$51&gt;0</formula>
    </cfRule>
  </conditionalFormatting>
  <conditionalFormatting sqref="A52">
    <cfRule type="notContainsBlanks" priority="205" stopIfTrue="1">
      <formula>LEN(TRIM(A52))&gt;0</formula>
    </cfRule>
    <cfRule type="expression" dxfId="13" priority="206">
      <formula>$I$52&gt;0</formula>
    </cfRule>
  </conditionalFormatting>
  <conditionalFormatting sqref="A53">
    <cfRule type="notContainsBlanks" priority="207" stopIfTrue="1">
      <formula>LEN(TRIM(A53))&gt;0</formula>
    </cfRule>
    <cfRule type="expression" dxfId="12" priority="208">
      <formula>$I$53&gt;0</formula>
    </cfRule>
  </conditionalFormatting>
  <conditionalFormatting sqref="A54">
    <cfRule type="notContainsBlanks" priority="209" stopIfTrue="1">
      <formula>LEN(TRIM(A54))&gt;0</formula>
    </cfRule>
    <cfRule type="expression" dxfId="11" priority="210">
      <formula>$I$54&gt;0</formula>
    </cfRule>
  </conditionalFormatting>
  <conditionalFormatting sqref="A55">
    <cfRule type="notContainsBlanks" priority="211" stopIfTrue="1">
      <formula>LEN(TRIM(A55))&gt;0</formula>
    </cfRule>
    <cfRule type="expression" dxfId="10" priority="212">
      <formula>$I$55&gt;0</formula>
    </cfRule>
  </conditionalFormatting>
  <conditionalFormatting sqref="A56">
    <cfRule type="notContainsBlanks" priority="213" stopIfTrue="1">
      <formula>LEN(TRIM(A56))&gt;0</formula>
    </cfRule>
    <cfRule type="expression" dxfId="9" priority="214">
      <formula>$I$56&gt;0</formula>
    </cfRule>
  </conditionalFormatting>
  <conditionalFormatting sqref="A57">
    <cfRule type="notContainsBlanks" priority="215" stopIfTrue="1">
      <formula>LEN(TRIM(A57))&gt;0</formula>
    </cfRule>
    <cfRule type="expression" dxfId="8" priority="216">
      <formula>$I$57&gt;0</formula>
    </cfRule>
  </conditionalFormatting>
  <conditionalFormatting sqref="A58">
    <cfRule type="notContainsBlanks" priority="217" stopIfTrue="1">
      <formula>LEN(TRIM(A58))&gt;0</formula>
    </cfRule>
    <cfRule type="expression" dxfId="7" priority="218">
      <formula>$I$58&gt;0</formula>
    </cfRule>
  </conditionalFormatting>
  <conditionalFormatting sqref="A59">
    <cfRule type="notContainsBlanks" priority="219" stopIfTrue="1">
      <formula>LEN(TRIM(A59))&gt;0</formula>
    </cfRule>
    <cfRule type="expression" dxfId="6" priority="220">
      <formula>$I$59&gt;0</formula>
    </cfRule>
  </conditionalFormatting>
  <conditionalFormatting sqref="A60">
    <cfRule type="notContainsBlanks" priority="221" stopIfTrue="1">
      <formula>LEN(TRIM(A60))&gt;0</formula>
    </cfRule>
    <cfRule type="expression" dxfId="5" priority="222">
      <formula>$I$60&gt;0</formula>
    </cfRule>
  </conditionalFormatting>
  <conditionalFormatting sqref="A61">
    <cfRule type="notContainsBlanks" priority="223" stopIfTrue="1">
      <formula>LEN(TRIM(A61))&gt;0</formula>
    </cfRule>
    <cfRule type="expression" dxfId="4" priority="224">
      <formula>$I$61&gt;0</formula>
    </cfRule>
  </conditionalFormatting>
  <conditionalFormatting sqref="A62">
    <cfRule type="notContainsBlanks" priority="225" stopIfTrue="1">
      <formula>LEN(TRIM(A62))&gt;0</formula>
    </cfRule>
    <cfRule type="expression" dxfId="3" priority="226">
      <formula>$I$62&gt;0</formula>
    </cfRule>
  </conditionalFormatting>
  <conditionalFormatting sqref="I12:I63">
    <cfRule type="cellIs" dxfId="2" priority="8" operator="greaterThan">
      <formula>$I$12&gt;500</formula>
    </cfRule>
    <cfRule type="cellIs" dxfId="1" priority="7" operator="greaterThan">
      <formula>500</formula>
    </cfRule>
  </conditionalFormatting>
  <conditionalFormatting sqref="A9:D9">
    <cfRule type="expression" dxfId="0" priority="2">
      <formula>$I$65&gt;0</formula>
    </cfRule>
    <cfRule type="notContainsBlanks" priority="1" stopIfTrue="1">
      <formula>LEN(TRIM(A9))&gt;0</formula>
    </cfRule>
  </conditionalFormatting>
  <dataValidations count="2">
    <dataValidation allowBlank="1" showInputMessage="1" showErrorMessage="1" prompt="LEAs are only allowed to request reimbursement of actual costs up to $500 per M3 participant for the life of the grant." sqref="I12:I63"/>
    <dataValidation type="decimal" allowBlank="1" showInputMessage="1" showErrorMessage="1" error="LEAs are only allowed to request reimbursement of actual costs up to $500 per M3 participant for the life of the grant." sqref="B12:H62">
      <formula1>0</formula1>
      <formula2>500</formula2>
    </dataValidation>
  </dataValidations>
  <printOptions horizontalCentered="1" verticalCentered="1"/>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Data!$A$2:$A$560</xm:f>
          </x14:formula1>
          <xm:sqref>A9</xm:sqref>
        </x14:dataValidation>
        <x14:dataValidation type="list" allowBlank="1" showInputMessage="1" showErrorMessage="1">
          <x14:formula1>
            <xm:f>'M3 Participants'!$C$3:$C$734</xm:f>
          </x14:formula1>
          <xm:sqref>A12:A14 A16:A38 A40:A62</xm:sqref>
        </x14:dataValidation>
        <x14:dataValidation type="list" allowBlank="1" showInputMessage="1" showErrorMessage="1">
          <x14:formula1>
            <xm:f>'M3 Participants'!$C$2:$C$734</xm:f>
          </x14:formula1>
          <xm:sqref>A15 A39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736"/>
  <sheetViews>
    <sheetView topLeftCell="A654" workbookViewId="0">
      <selection activeCell="C736" sqref="C736"/>
    </sheetView>
  </sheetViews>
  <sheetFormatPr defaultRowHeight="15" x14ac:dyDescent="0.25"/>
  <cols>
    <col min="1" max="1" width="20" customWidth="1"/>
    <col min="2" max="2" width="20.5703125" bestFit="1" customWidth="1"/>
    <col min="3" max="3" width="20.5703125" customWidth="1"/>
    <col min="4" max="4" width="19" customWidth="1"/>
    <col min="5" max="5" width="14.7109375" bestFit="1" customWidth="1"/>
    <col min="6" max="6" width="18.85546875" customWidth="1"/>
    <col min="7" max="7" width="9.7109375" customWidth="1"/>
    <col min="8" max="8" width="40.42578125" customWidth="1"/>
  </cols>
  <sheetData>
    <row r="1" spans="1:8" ht="15.75" x14ac:dyDescent="0.25">
      <c r="A1" s="98" t="s">
        <v>1687</v>
      </c>
      <c r="B1" s="98"/>
      <c r="C1" s="98"/>
      <c r="D1" s="98"/>
      <c r="E1" s="98"/>
      <c r="F1" s="98"/>
      <c r="G1" s="98"/>
      <c r="H1" s="99"/>
    </row>
    <row r="2" spans="1:8" x14ac:dyDescent="0.25">
      <c r="A2" s="32" t="s">
        <v>1688</v>
      </c>
      <c r="B2" s="32" t="s">
        <v>1689</v>
      </c>
      <c r="C2" s="32" t="s">
        <v>2928</v>
      </c>
      <c r="D2" s="32" t="s">
        <v>1690</v>
      </c>
      <c r="E2" s="33" t="s">
        <v>1691</v>
      </c>
      <c r="F2" s="34" t="s">
        <v>1692</v>
      </c>
      <c r="G2" s="34" t="s">
        <v>1693</v>
      </c>
      <c r="H2" s="35" t="s">
        <v>1</v>
      </c>
    </row>
    <row r="3" spans="1:8" x14ac:dyDescent="0.25">
      <c r="A3" s="36" t="s">
        <v>1694</v>
      </c>
      <c r="B3" s="36" t="s">
        <v>1695</v>
      </c>
      <c r="C3" s="36" t="str">
        <f>CONCATENATE(A3," ",B3)</f>
        <v>Sarah Abbiatti</v>
      </c>
      <c r="D3" s="37" t="s">
        <v>1696</v>
      </c>
      <c r="E3" s="38" t="s">
        <v>1697</v>
      </c>
      <c r="F3" s="39">
        <v>2</v>
      </c>
      <c r="G3" s="40" t="s">
        <v>1698</v>
      </c>
      <c r="H3" s="41" t="s">
        <v>1699</v>
      </c>
    </row>
    <row r="4" spans="1:8" x14ac:dyDescent="0.25">
      <c r="A4" s="42" t="s">
        <v>1700</v>
      </c>
      <c r="B4" s="42" t="s">
        <v>1701</v>
      </c>
      <c r="C4" s="36" t="str">
        <f t="shared" ref="C4:C66" si="0">CONCATENATE(A4," ",B4)</f>
        <v>Bnar Abdulla</v>
      </c>
      <c r="D4" s="43" t="s">
        <v>1702</v>
      </c>
      <c r="E4" s="44" t="s">
        <v>1703</v>
      </c>
      <c r="F4" s="44">
        <v>1</v>
      </c>
      <c r="G4" s="44" t="s">
        <v>1704</v>
      </c>
      <c r="H4" s="45" t="s">
        <v>1705</v>
      </c>
    </row>
    <row r="5" spans="1:8" x14ac:dyDescent="0.25">
      <c r="A5" s="36" t="s">
        <v>1706</v>
      </c>
      <c r="B5" s="36" t="s">
        <v>1707</v>
      </c>
      <c r="C5" s="36" t="str">
        <f t="shared" si="0"/>
        <v>Christina Adams</v>
      </c>
      <c r="D5" s="37" t="s">
        <v>1696</v>
      </c>
      <c r="E5" s="38" t="s">
        <v>1697</v>
      </c>
      <c r="F5" s="39">
        <v>2</v>
      </c>
      <c r="G5" s="40" t="s">
        <v>1698</v>
      </c>
      <c r="H5" s="41" t="s">
        <v>1708</v>
      </c>
    </row>
    <row r="6" spans="1:8" x14ac:dyDescent="0.25">
      <c r="A6" s="46" t="s">
        <v>1709</v>
      </c>
      <c r="B6" s="46" t="s">
        <v>1707</v>
      </c>
      <c r="C6" s="36" t="str">
        <f t="shared" si="0"/>
        <v>Kelly Adams</v>
      </c>
      <c r="D6" s="43" t="s">
        <v>1702</v>
      </c>
      <c r="E6" s="47" t="s">
        <v>1710</v>
      </c>
      <c r="F6" s="43">
        <v>1</v>
      </c>
      <c r="G6" s="43" t="s">
        <v>1711</v>
      </c>
      <c r="H6" s="48" t="s">
        <v>1712</v>
      </c>
    </row>
    <row r="7" spans="1:8" x14ac:dyDescent="0.25">
      <c r="A7" s="46" t="s">
        <v>1713</v>
      </c>
      <c r="B7" s="46" t="s">
        <v>1714</v>
      </c>
      <c r="C7" s="36" t="str">
        <f t="shared" si="0"/>
        <v>Kellie Adkins</v>
      </c>
      <c r="D7" s="43" t="s">
        <v>1702</v>
      </c>
      <c r="E7" s="47" t="s">
        <v>1715</v>
      </c>
      <c r="F7" s="43">
        <v>2</v>
      </c>
      <c r="G7" s="43" t="s">
        <v>1716</v>
      </c>
      <c r="H7" s="48" t="s">
        <v>1717</v>
      </c>
    </row>
    <row r="8" spans="1:8" x14ac:dyDescent="0.25">
      <c r="A8" s="46" t="s">
        <v>1718</v>
      </c>
      <c r="B8" s="46" t="s">
        <v>1719</v>
      </c>
      <c r="C8" s="36" t="str">
        <f t="shared" si="0"/>
        <v>Danielle Aho</v>
      </c>
      <c r="D8" s="43" t="s">
        <v>1702</v>
      </c>
      <c r="E8" s="47" t="s">
        <v>1720</v>
      </c>
      <c r="F8" s="43">
        <v>1</v>
      </c>
      <c r="G8" s="43" t="s">
        <v>1721</v>
      </c>
      <c r="H8" s="48" t="s">
        <v>1722</v>
      </c>
    </row>
    <row r="9" spans="1:8" x14ac:dyDescent="0.25">
      <c r="A9" s="66" t="s">
        <v>2451</v>
      </c>
      <c r="B9" s="46" t="s">
        <v>1723</v>
      </c>
      <c r="C9" s="36" t="str">
        <f t="shared" si="0"/>
        <v>Jacqueline Albertson</v>
      </c>
      <c r="D9" s="43" t="s">
        <v>1702</v>
      </c>
      <c r="E9" s="47" t="s">
        <v>1703</v>
      </c>
      <c r="F9" s="43">
        <v>1</v>
      </c>
      <c r="G9" s="43" t="s">
        <v>1704</v>
      </c>
      <c r="H9" s="48" t="s">
        <v>1724</v>
      </c>
    </row>
    <row r="10" spans="1:8" x14ac:dyDescent="0.25">
      <c r="A10" s="66" t="s">
        <v>2006</v>
      </c>
      <c r="B10" s="46" t="s">
        <v>1725</v>
      </c>
      <c r="C10" s="36" t="str">
        <f t="shared" si="0"/>
        <v>Kaitlyn Albes (Rule)</v>
      </c>
      <c r="D10" s="37" t="s">
        <v>1696</v>
      </c>
      <c r="E10" s="49" t="s">
        <v>1720</v>
      </c>
      <c r="F10" s="49">
        <v>0</v>
      </c>
      <c r="G10" s="39" t="s">
        <v>1721</v>
      </c>
      <c r="H10" s="50" t="s">
        <v>1726</v>
      </c>
    </row>
    <row r="11" spans="1:8" x14ac:dyDescent="0.25">
      <c r="A11" s="36" t="s">
        <v>1727</v>
      </c>
      <c r="B11" s="36" t="s">
        <v>1728</v>
      </c>
      <c r="C11" s="36" t="str">
        <f t="shared" si="0"/>
        <v>Samantha (Allie) Alcorn</v>
      </c>
      <c r="D11" s="37" t="s">
        <v>1696</v>
      </c>
      <c r="E11" s="38" t="s">
        <v>1697</v>
      </c>
      <c r="F11" s="39">
        <v>2</v>
      </c>
      <c r="G11" s="40" t="s">
        <v>1698</v>
      </c>
      <c r="H11" s="41" t="s">
        <v>1729</v>
      </c>
    </row>
    <row r="12" spans="1:8" x14ac:dyDescent="0.25">
      <c r="A12" s="46" t="s">
        <v>1730</v>
      </c>
      <c r="B12" s="46" t="s">
        <v>1731</v>
      </c>
      <c r="C12" s="36" t="str">
        <f t="shared" si="0"/>
        <v>Kasi Aldridge</v>
      </c>
      <c r="D12" s="43" t="s">
        <v>1702</v>
      </c>
      <c r="E12" s="47" t="s">
        <v>1710</v>
      </c>
      <c r="F12" s="43">
        <v>2</v>
      </c>
      <c r="G12" s="43" t="s">
        <v>1711</v>
      </c>
      <c r="H12" s="48" t="s">
        <v>1732</v>
      </c>
    </row>
    <row r="13" spans="1:8" x14ac:dyDescent="0.25">
      <c r="A13" s="46" t="s">
        <v>1737</v>
      </c>
      <c r="B13" s="46" t="s">
        <v>1734</v>
      </c>
      <c r="C13" s="36" t="str">
        <f t="shared" si="0"/>
        <v>Jamie Allen</v>
      </c>
      <c r="D13" s="43" t="s">
        <v>1702</v>
      </c>
      <c r="E13" s="47" t="s">
        <v>1703</v>
      </c>
      <c r="F13" s="43">
        <v>3</v>
      </c>
      <c r="G13" s="43" t="s">
        <v>1704</v>
      </c>
      <c r="H13" s="48" t="s">
        <v>1738</v>
      </c>
    </row>
    <row r="14" spans="1:8" x14ac:dyDescent="0.25">
      <c r="A14" s="46" t="s">
        <v>1741</v>
      </c>
      <c r="B14" s="46" t="s">
        <v>1742</v>
      </c>
      <c r="C14" s="36" t="str">
        <f t="shared" si="0"/>
        <v>Melissa Alley</v>
      </c>
      <c r="D14" s="43" t="s">
        <v>1702</v>
      </c>
      <c r="E14" s="47" t="s">
        <v>1736</v>
      </c>
      <c r="F14" s="43">
        <v>1</v>
      </c>
      <c r="G14" s="43" t="s">
        <v>1743</v>
      </c>
      <c r="H14" s="50" t="s">
        <v>1744</v>
      </c>
    </row>
    <row r="15" spans="1:8" x14ac:dyDescent="0.25">
      <c r="A15" s="46" t="s">
        <v>1745</v>
      </c>
      <c r="B15" s="46" t="s">
        <v>1746</v>
      </c>
      <c r="C15" s="36" t="str">
        <f t="shared" si="0"/>
        <v>Brittany Amick</v>
      </c>
      <c r="D15" s="43" t="s">
        <v>1702</v>
      </c>
      <c r="E15" s="47" t="s">
        <v>1710</v>
      </c>
      <c r="F15" s="43">
        <v>1</v>
      </c>
      <c r="G15" s="43" t="s">
        <v>1711</v>
      </c>
      <c r="H15" s="48" t="s">
        <v>1747</v>
      </c>
    </row>
    <row r="16" spans="1:8" x14ac:dyDescent="0.25">
      <c r="A16" s="46" t="s">
        <v>1748</v>
      </c>
      <c r="B16" s="46" t="s">
        <v>1749</v>
      </c>
      <c r="C16" s="36" t="str">
        <f t="shared" si="0"/>
        <v>Ericka Anderson</v>
      </c>
      <c r="D16" s="43" t="s">
        <v>1702</v>
      </c>
      <c r="E16" s="47" t="s">
        <v>1703</v>
      </c>
      <c r="F16" s="43">
        <v>3</v>
      </c>
      <c r="G16" s="43" t="s">
        <v>1704</v>
      </c>
      <c r="H16" s="48" t="s">
        <v>1738</v>
      </c>
    </row>
    <row r="17" spans="1:8" x14ac:dyDescent="0.25">
      <c r="A17" s="46" t="s">
        <v>1750</v>
      </c>
      <c r="B17" s="46" t="s">
        <v>1749</v>
      </c>
      <c r="C17" s="36" t="str">
        <f t="shared" si="0"/>
        <v>Kayla Anderson</v>
      </c>
      <c r="D17" s="43" t="s">
        <v>1702</v>
      </c>
      <c r="E17" s="47" t="s">
        <v>1720</v>
      </c>
      <c r="F17" s="43">
        <v>3</v>
      </c>
      <c r="G17" s="43" t="s">
        <v>1721</v>
      </c>
      <c r="H17" s="48" t="s">
        <v>1751</v>
      </c>
    </row>
    <row r="18" spans="1:8" x14ac:dyDescent="0.25">
      <c r="A18" s="46" t="s">
        <v>1752</v>
      </c>
      <c r="B18" s="46" t="s">
        <v>1749</v>
      </c>
      <c r="C18" s="36" t="str">
        <f t="shared" si="0"/>
        <v>Stacey Anderson</v>
      </c>
      <c r="D18" s="43" t="s">
        <v>1702</v>
      </c>
      <c r="E18" s="44" t="s">
        <v>1697</v>
      </c>
      <c r="F18" s="43">
        <v>2</v>
      </c>
      <c r="G18" s="43" t="s">
        <v>1698</v>
      </c>
      <c r="H18" s="48" t="s">
        <v>1729</v>
      </c>
    </row>
    <row r="19" spans="1:8" x14ac:dyDescent="0.25">
      <c r="A19" s="51" t="s">
        <v>1753</v>
      </c>
      <c r="B19" s="51" t="s">
        <v>918</v>
      </c>
      <c r="C19" s="36" t="str">
        <f t="shared" si="0"/>
        <v xml:space="preserve">Jenna Anderson </v>
      </c>
      <c r="D19" s="37" t="s">
        <v>1696</v>
      </c>
      <c r="E19" s="47" t="s">
        <v>1697</v>
      </c>
      <c r="F19" s="52"/>
      <c r="G19" s="47"/>
      <c r="H19" s="53" t="s">
        <v>1754</v>
      </c>
    </row>
    <row r="20" spans="1:8" x14ac:dyDescent="0.25">
      <c r="A20" s="54" t="s">
        <v>1735</v>
      </c>
      <c r="B20" s="54" t="s">
        <v>918</v>
      </c>
      <c r="C20" s="36" t="str">
        <f t="shared" si="0"/>
        <v xml:space="preserve">April  Anderson </v>
      </c>
      <c r="D20" s="37" t="s">
        <v>1696</v>
      </c>
      <c r="E20" s="55" t="s">
        <v>1715</v>
      </c>
      <c r="F20" s="39">
        <v>2</v>
      </c>
      <c r="G20" s="40" t="s">
        <v>1755</v>
      </c>
      <c r="H20" s="41" t="s">
        <v>1756</v>
      </c>
    </row>
    <row r="21" spans="1:8" x14ac:dyDescent="0.25">
      <c r="A21" s="56" t="s">
        <v>1757</v>
      </c>
      <c r="B21" s="56" t="s">
        <v>1758</v>
      </c>
      <c r="C21" s="36" t="str">
        <f t="shared" si="0"/>
        <v>Kelli Anthes</v>
      </c>
      <c r="D21" s="37" t="s">
        <v>1696</v>
      </c>
      <c r="E21" s="39" t="s">
        <v>1703</v>
      </c>
      <c r="F21" s="39"/>
      <c r="G21" s="40"/>
      <c r="H21" s="41" t="s">
        <v>1759</v>
      </c>
    </row>
    <row r="22" spans="1:8" x14ac:dyDescent="0.25">
      <c r="A22" s="46" t="s">
        <v>1760</v>
      </c>
      <c r="B22" s="46" t="s">
        <v>1761</v>
      </c>
      <c r="C22" s="36" t="str">
        <f t="shared" si="0"/>
        <v>Amy Arnote</v>
      </c>
      <c r="D22" s="43" t="s">
        <v>1702</v>
      </c>
      <c r="E22" s="44" t="s">
        <v>1736</v>
      </c>
      <c r="F22" s="52">
        <v>2</v>
      </c>
      <c r="G22" s="47" t="s">
        <v>1704</v>
      </c>
      <c r="H22" s="48" t="s">
        <v>1762</v>
      </c>
    </row>
    <row r="23" spans="1:8" x14ac:dyDescent="0.25">
      <c r="A23" s="46" t="s">
        <v>1763</v>
      </c>
      <c r="B23" s="46" t="s">
        <v>1764</v>
      </c>
      <c r="C23" s="36" t="str">
        <f t="shared" si="0"/>
        <v>Mandee Arthur</v>
      </c>
      <c r="D23" s="43" t="s">
        <v>1702</v>
      </c>
      <c r="E23" s="44" t="s">
        <v>1697</v>
      </c>
      <c r="F23" s="52">
        <v>2</v>
      </c>
      <c r="G23" s="47" t="s">
        <v>1698</v>
      </c>
      <c r="H23" s="48" t="s">
        <v>1765</v>
      </c>
    </row>
    <row r="24" spans="1:8" x14ac:dyDescent="0.25">
      <c r="A24" s="46" t="s">
        <v>1766</v>
      </c>
      <c r="B24" s="46" t="s">
        <v>1767</v>
      </c>
      <c r="C24" s="36" t="str">
        <f t="shared" si="0"/>
        <v>Jeremy "Paige" Atchison</v>
      </c>
      <c r="D24" s="43" t="s">
        <v>1702</v>
      </c>
      <c r="E24" s="47" t="s">
        <v>1710</v>
      </c>
      <c r="F24" s="52">
        <v>3</v>
      </c>
      <c r="G24" s="47" t="s">
        <v>1711</v>
      </c>
      <c r="H24" s="48" t="s">
        <v>1768</v>
      </c>
    </row>
    <row r="25" spans="1:8" x14ac:dyDescent="0.25">
      <c r="A25" s="46" t="s">
        <v>1769</v>
      </c>
      <c r="B25" s="46" t="s">
        <v>1770</v>
      </c>
      <c r="C25" s="36" t="str">
        <f t="shared" si="0"/>
        <v>Deanna Atkinson</v>
      </c>
      <c r="D25" s="43" t="s">
        <v>1702</v>
      </c>
      <c r="E25" s="47" t="s">
        <v>1710</v>
      </c>
      <c r="F25" s="52">
        <v>4</v>
      </c>
      <c r="G25" s="47" t="s">
        <v>1755</v>
      </c>
      <c r="H25" s="48" t="s">
        <v>1771</v>
      </c>
    </row>
    <row r="26" spans="1:8" x14ac:dyDescent="0.25">
      <c r="A26" s="56" t="s">
        <v>1772</v>
      </c>
      <c r="B26" s="56" t="s">
        <v>1773</v>
      </c>
      <c r="C26" s="36" t="str">
        <f t="shared" si="0"/>
        <v>Crystal Babb</v>
      </c>
      <c r="D26" s="37" t="s">
        <v>1696</v>
      </c>
      <c r="E26" s="39" t="s">
        <v>1703</v>
      </c>
      <c r="F26" s="39"/>
      <c r="G26" s="40"/>
      <c r="H26" s="41" t="s">
        <v>1774</v>
      </c>
    </row>
    <row r="27" spans="1:8" x14ac:dyDescent="0.25">
      <c r="A27" s="46" t="s">
        <v>1775</v>
      </c>
      <c r="B27" s="46" t="s">
        <v>1776</v>
      </c>
      <c r="C27" s="36" t="str">
        <f t="shared" si="0"/>
        <v>Tomi Bader</v>
      </c>
      <c r="D27" s="43" t="s">
        <v>1702</v>
      </c>
      <c r="E27" s="47" t="s">
        <v>1710</v>
      </c>
      <c r="F27" s="52">
        <v>2</v>
      </c>
      <c r="G27" s="47" t="s">
        <v>1711</v>
      </c>
      <c r="H27" s="48" t="s">
        <v>1732</v>
      </c>
    </row>
    <row r="28" spans="1:8" x14ac:dyDescent="0.25">
      <c r="A28" s="46" t="s">
        <v>1777</v>
      </c>
      <c r="B28" s="46" t="s">
        <v>1778</v>
      </c>
      <c r="C28" s="36" t="str">
        <f t="shared" si="0"/>
        <v>Courtney Baker</v>
      </c>
      <c r="D28" s="43" t="s">
        <v>1702</v>
      </c>
      <c r="E28" s="47" t="s">
        <v>1720</v>
      </c>
      <c r="F28" s="52">
        <v>1</v>
      </c>
      <c r="G28" s="47" t="s">
        <v>1721</v>
      </c>
      <c r="H28" s="48" t="s">
        <v>1779</v>
      </c>
    </row>
    <row r="29" spans="1:8" x14ac:dyDescent="0.25">
      <c r="A29" s="36" t="s">
        <v>1780</v>
      </c>
      <c r="B29" s="36" t="s">
        <v>1781</v>
      </c>
      <c r="C29" s="36" t="str">
        <f t="shared" si="0"/>
        <v>Callie Baldwin</v>
      </c>
      <c r="D29" s="37" t="s">
        <v>1696</v>
      </c>
      <c r="E29" s="38" t="s">
        <v>1697</v>
      </c>
      <c r="F29" s="39">
        <v>2</v>
      </c>
      <c r="G29" s="40" t="s">
        <v>1698</v>
      </c>
      <c r="H29" s="41" t="s">
        <v>1708</v>
      </c>
    </row>
    <row r="30" spans="1:8" x14ac:dyDescent="0.25">
      <c r="A30" s="57" t="s">
        <v>1782</v>
      </c>
      <c r="B30" s="57" t="s">
        <v>1783</v>
      </c>
      <c r="C30" s="36" t="str">
        <f t="shared" si="0"/>
        <v>Alison Ball</v>
      </c>
      <c r="D30" s="37" t="s">
        <v>1696</v>
      </c>
      <c r="E30" s="39" t="s">
        <v>1703</v>
      </c>
      <c r="F30" s="39">
        <v>4</v>
      </c>
      <c r="G30" s="40" t="s">
        <v>1704</v>
      </c>
      <c r="H30" s="41" t="s">
        <v>1784</v>
      </c>
    </row>
    <row r="31" spans="1:8" x14ac:dyDescent="0.25">
      <c r="A31" s="46" t="s">
        <v>1785</v>
      </c>
      <c r="B31" s="46" t="s">
        <v>1786</v>
      </c>
      <c r="C31" s="36" t="str">
        <f t="shared" si="0"/>
        <v>Franklin Ballmann</v>
      </c>
      <c r="D31" s="43" t="s">
        <v>1702</v>
      </c>
      <c r="E31" s="47" t="s">
        <v>1720</v>
      </c>
      <c r="F31" s="52">
        <v>4</v>
      </c>
      <c r="G31" s="47" t="s">
        <v>1721</v>
      </c>
      <c r="H31" s="48" t="s">
        <v>1787</v>
      </c>
    </row>
    <row r="32" spans="1:8" x14ac:dyDescent="0.25">
      <c r="A32" s="58" t="s">
        <v>1737</v>
      </c>
      <c r="B32" s="58" t="s">
        <v>1788</v>
      </c>
      <c r="C32" s="36" t="str">
        <f t="shared" si="0"/>
        <v>Jamie Barnard</v>
      </c>
      <c r="D32" s="37" t="s">
        <v>1696</v>
      </c>
      <c r="E32" s="39" t="s">
        <v>1736</v>
      </c>
      <c r="F32" s="39">
        <v>2</v>
      </c>
      <c r="G32" s="40" t="s">
        <v>1743</v>
      </c>
      <c r="H32" s="41" t="s">
        <v>1789</v>
      </c>
    </row>
    <row r="33" spans="1:8" x14ac:dyDescent="0.25">
      <c r="A33" s="46" t="s">
        <v>1790</v>
      </c>
      <c r="B33" s="46" t="s">
        <v>1791</v>
      </c>
      <c r="C33" s="36" t="str">
        <f t="shared" si="0"/>
        <v>Camille Barnett</v>
      </c>
      <c r="D33" s="43" t="s">
        <v>1702</v>
      </c>
      <c r="E33" s="44" t="s">
        <v>1703</v>
      </c>
      <c r="F33" s="52">
        <v>2</v>
      </c>
      <c r="G33" s="47" t="s">
        <v>1704</v>
      </c>
      <c r="H33" s="48" t="s">
        <v>1762</v>
      </c>
    </row>
    <row r="34" spans="1:8" x14ac:dyDescent="0.25">
      <c r="A34" s="54" t="s">
        <v>1792</v>
      </c>
      <c r="B34" s="54" t="s">
        <v>1793</v>
      </c>
      <c r="C34" s="36" t="str">
        <f t="shared" si="0"/>
        <v>Laura  Barrett</v>
      </c>
      <c r="D34" s="37" t="s">
        <v>1696</v>
      </c>
      <c r="E34" s="55" t="s">
        <v>1715</v>
      </c>
      <c r="F34" s="39">
        <v>2</v>
      </c>
      <c r="G34" s="40" t="s">
        <v>1794</v>
      </c>
      <c r="H34" s="59" t="s">
        <v>1795</v>
      </c>
    </row>
    <row r="35" spans="1:8" x14ac:dyDescent="0.25">
      <c r="A35" s="58" t="s">
        <v>1796</v>
      </c>
      <c r="B35" s="58" t="s">
        <v>1797</v>
      </c>
      <c r="C35" s="36" t="str">
        <f t="shared" si="0"/>
        <v>Pamela  Barsh</v>
      </c>
      <c r="D35" s="37" t="s">
        <v>1696</v>
      </c>
      <c r="E35" s="60" t="s">
        <v>1720</v>
      </c>
      <c r="F35" s="39">
        <v>3</v>
      </c>
      <c r="G35" s="40" t="s">
        <v>1721</v>
      </c>
      <c r="H35" s="41" t="s">
        <v>1798</v>
      </c>
    </row>
    <row r="36" spans="1:8" x14ac:dyDescent="0.25">
      <c r="A36" s="42" t="s">
        <v>1799</v>
      </c>
      <c r="B36" s="42" t="s">
        <v>1800</v>
      </c>
      <c r="C36" s="36" t="str">
        <f t="shared" si="0"/>
        <v>Abby Battistoni</v>
      </c>
      <c r="D36" s="43" t="s">
        <v>1702</v>
      </c>
      <c r="E36" s="44" t="s">
        <v>1715</v>
      </c>
      <c r="F36" s="44">
        <v>1</v>
      </c>
      <c r="G36" s="44" t="s">
        <v>1721</v>
      </c>
      <c r="H36" s="45" t="s">
        <v>1801</v>
      </c>
    </row>
    <row r="37" spans="1:8" x14ac:dyDescent="0.25">
      <c r="A37" s="36" t="s">
        <v>1737</v>
      </c>
      <c r="B37" s="36" t="s">
        <v>1802</v>
      </c>
      <c r="C37" s="36" t="str">
        <f t="shared" si="0"/>
        <v>Jamie Baumann</v>
      </c>
      <c r="D37" s="37" t="s">
        <v>1696</v>
      </c>
      <c r="E37" s="38" t="s">
        <v>1697</v>
      </c>
      <c r="F37" s="39">
        <v>2</v>
      </c>
      <c r="G37" s="40" t="s">
        <v>1698</v>
      </c>
      <c r="H37" s="41" t="s">
        <v>1708</v>
      </c>
    </row>
    <row r="38" spans="1:8" x14ac:dyDescent="0.25">
      <c r="A38" s="46" t="s">
        <v>1803</v>
      </c>
      <c r="B38" s="46" t="s">
        <v>1804</v>
      </c>
      <c r="C38" s="36" t="str">
        <f t="shared" si="0"/>
        <v>Brandy Beanblossom</v>
      </c>
      <c r="D38" s="43" t="s">
        <v>1702</v>
      </c>
      <c r="E38" s="47" t="s">
        <v>1720</v>
      </c>
      <c r="F38" s="52">
        <v>3</v>
      </c>
      <c r="G38" s="47" t="s">
        <v>1721</v>
      </c>
      <c r="H38" s="48" t="s">
        <v>1751</v>
      </c>
    </row>
    <row r="39" spans="1:8" x14ac:dyDescent="0.25">
      <c r="A39" s="57" t="s">
        <v>1805</v>
      </c>
      <c r="B39" s="57" t="s">
        <v>1806</v>
      </c>
      <c r="C39" s="36" t="str">
        <f t="shared" si="0"/>
        <v>Sequoia  Beauchamp</v>
      </c>
      <c r="D39" s="37" t="s">
        <v>1696</v>
      </c>
      <c r="E39" s="39" t="s">
        <v>1703</v>
      </c>
      <c r="F39" s="39">
        <v>4</v>
      </c>
      <c r="G39" s="40" t="s">
        <v>1704</v>
      </c>
      <c r="H39" s="41" t="s">
        <v>1784</v>
      </c>
    </row>
    <row r="40" spans="1:8" x14ac:dyDescent="0.25">
      <c r="A40" s="46" t="s">
        <v>1807</v>
      </c>
      <c r="B40" s="46" t="s">
        <v>1808</v>
      </c>
      <c r="C40" s="36" t="str">
        <f t="shared" si="0"/>
        <v>Keiley  Beckstead</v>
      </c>
      <c r="D40" s="43" t="s">
        <v>1702</v>
      </c>
      <c r="E40" s="44" t="s">
        <v>1736</v>
      </c>
      <c r="F40" s="52">
        <v>2</v>
      </c>
      <c r="G40" s="47" t="s">
        <v>1704</v>
      </c>
      <c r="H40" s="48" t="s">
        <v>1762</v>
      </c>
    </row>
    <row r="41" spans="1:8" x14ac:dyDescent="0.25">
      <c r="A41" s="58" t="s">
        <v>1810</v>
      </c>
      <c r="B41" s="58" t="s">
        <v>1811</v>
      </c>
      <c r="C41" s="36" t="str">
        <f t="shared" si="0"/>
        <v>Sandra Benedict</v>
      </c>
      <c r="D41" s="37" t="s">
        <v>1696</v>
      </c>
      <c r="E41" s="60" t="s">
        <v>1736</v>
      </c>
      <c r="F41" s="39">
        <v>3</v>
      </c>
      <c r="G41" s="40" t="s">
        <v>1743</v>
      </c>
      <c r="H41" s="41" t="s">
        <v>1812</v>
      </c>
    </row>
    <row r="42" spans="1:8" x14ac:dyDescent="0.25">
      <c r="A42" s="42" t="s">
        <v>1813</v>
      </c>
      <c r="B42" s="42" t="s">
        <v>1814</v>
      </c>
      <c r="C42" s="36" t="str">
        <f t="shared" si="0"/>
        <v>Avery Bennett (Johnson)</v>
      </c>
      <c r="D42" s="43" t="s">
        <v>1702</v>
      </c>
      <c r="E42" s="44" t="s">
        <v>1736</v>
      </c>
      <c r="F42" s="44">
        <v>1</v>
      </c>
      <c r="G42" s="44" t="s">
        <v>1815</v>
      </c>
      <c r="H42" s="45" t="s">
        <v>1816</v>
      </c>
    </row>
    <row r="43" spans="1:8" x14ac:dyDescent="0.25">
      <c r="A43" s="46" t="s">
        <v>1817</v>
      </c>
      <c r="B43" s="46" t="s">
        <v>1818</v>
      </c>
      <c r="C43" s="36" t="str">
        <f t="shared" si="0"/>
        <v>Nacole Benscoter</v>
      </c>
      <c r="D43" s="43" t="s">
        <v>1702</v>
      </c>
      <c r="E43" s="44" t="s">
        <v>1703</v>
      </c>
      <c r="F43" s="52">
        <v>2</v>
      </c>
      <c r="G43" s="47" t="s">
        <v>1704</v>
      </c>
      <c r="H43" s="48" t="s">
        <v>1762</v>
      </c>
    </row>
    <row r="44" spans="1:8" x14ac:dyDescent="0.25">
      <c r="A44" s="46" t="s">
        <v>1819</v>
      </c>
      <c r="B44" s="46" t="s">
        <v>1820</v>
      </c>
      <c r="C44" s="36" t="str">
        <f t="shared" si="0"/>
        <v>Kristiana Bermudez</v>
      </c>
      <c r="D44" s="43" t="s">
        <v>1702</v>
      </c>
      <c r="E44" s="44" t="s">
        <v>1710</v>
      </c>
      <c r="F44" s="52">
        <v>2</v>
      </c>
      <c r="G44" s="47" t="s">
        <v>1755</v>
      </c>
      <c r="H44" s="48" t="s">
        <v>1821</v>
      </c>
    </row>
    <row r="45" spans="1:8" x14ac:dyDescent="0.25">
      <c r="A45" s="51" t="s">
        <v>1822</v>
      </c>
      <c r="B45" s="51" t="s">
        <v>1823</v>
      </c>
      <c r="C45" s="36" t="str">
        <f t="shared" si="0"/>
        <v>Morgan Bestgen</v>
      </c>
      <c r="D45" s="37" t="s">
        <v>1696</v>
      </c>
      <c r="E45" s="47" t="s">
        <v>1697</v>
      </c>
      <c r="F45" s="52"/>
      <c r="G45" s="61"/>
      <c r="H45" s="53" t="s">
        <v>1824</v>
      </c>
    </row>
    <row r="46" spans="1:8" x14ac:dyDescent="0.25">
      <c r="A46" s="46" t="s">
        <v>1825</v>
      </c>
      <c r="B46" s="46" t="s">
        <v>1826</v>
      </c>
      <c r="C46" s="36" t="str">
        <f t="shared" si="0"/>
        <v>Dawn Bews</v>
      </c>
      <c r="D46" s="43" t="s">
        <v>1702</v>
      </c>
      <c r="E46" s="47" t="s">
        <v>1715</v>
      </c>
      <c r="F46" s="52">
        <v>2</v>
      </c>
      <c r="G46" s="47" t="s">
        <v>1716</v>
      </c>
      <c r="H46" s="48" t="s">
        <v>1717</v>
      </c>
    </row>
    <row r="47" spans="1:8" x14ac:dyDescent="0.25">
      <c r="A47" s="46" t="s">
        <v>1827</v>
      </c>
      <c r="B47" s="46" t="s">
        <v>1828</v>
      </c>
      <c r="C47" s="36" t="str">
        <f t="shared" si="0"/>
        <v>Erica Bigham</v>
      </c>
      <c r="D47" s="43" t="s">
        <v>1702</v>
      </c>
      <c r="E47" s="47" t="s">
        <v>1710</v>
      </c>
      <c r="F47" s="52">
        <v>2</v>
      </c>
      <c r="G47" s="44" t="s">
        <v>1711</v>
      </c>
      <c r="H47" s="48" t="s">
        <v>1829</v>
      </c>
    </row>
    <row r="48" spans="1:8" x14ac:dyDescent="0.25">
      <c r="A48" s="46" t="s">
        <v>1830</v>
      </c>
      <c r="B48" s="46" t="s">
        <v>1831</v>
      </c>
      <c r="C48" s="36" t="str">
        <f t="shared" si="0"/>
        <v>Samantha Bird</v>
      </c>
      <c r="D48" s="43" t="s">
        <v>1702</v>
      </c>
      <c r="E48" s="44" t="s">
        <v>1697</v>
      </c>
      <c r="F48" s="52">
        <v>2</v>
      </c>
      <c r="G48" s="44" t="s">
        <v>1698</v>
      </c>
      <c r="H48" s="48" t="s">
        <v>1832</v>
      </c>
    </row>
    <row r="49" spans="1:8" x14ac:dyDescent="0.25">
      <c r="A49" s="58" t="s">
        <v>1833</v>
      </c>
      <c r="B49" s="58" t="s">
        <v>1834</v>
      </c>
      <c r="C49" s="36" t="str">
        <f t="shared" si="0"/>
        <v>Grace Bisaga</v>
      </c>
      <c r="D49" s="37" t="s">
        <v>1696</v>
      </c>
      <c r="E49" s="60" t="s">
        <v>1720</v>
      </c>
      <c r="F49" s="39">
        <v>2</v>
      </c>
      <c r="G49" s="40" t="s">
        <v>1721</v>
      </c>
      <c r="H49" s="41" t="s">
        <v>1835</v>
      </c>
    </row>
    <row r="50" spans="1:8" x14ac:dyDescent="0.25">
      <c r="A50" s="58" t="s">
        <v>1837</v>
      </c>
      <c r="B50" s="58" t="s">
        <v>1838</v>
      </c>
      <c r="C50" s="36" t="str">
        <f t="shared" si="0"/>
        <v>Ashley Blessing</v>
      </c>
      <c r="D50" s="37" t="s">
        <v>1696</v>
      </c>
      <c r="E50" s="60" t="s">
        <v>1710</v>
      </c>
      <c r="F50" s="39">
        <v>2</v>
      </c>
      <c r="G50" s="40" t="s">
        <v>1711</v>
      </c>
      <c r="H50" s="59" t="s">
        <v>1839</v>
      </c>
    </row>
    <row r="51" spans="1:8" x14ac:dyDescent="0.25">
      <c r="A51" s="58" t="s">
        <v>1840</v>
      </c>
      <c r="B51" s="58" t="s">
        <v>1841</v>
      </c>
      <c r="C51" s="36" t="str">
        <f t="shared" si="0"/>
        <v>Meghan Bliss</v>
      </c>
      <c r="D51" s="37" t="s">
        <v>1696</v>
      </c>
      <c r="E51" s="60" t="s">
        <v>1720</v>
      </c>
      <c r="F51" s="39">
        <v>2</v>
      </c>
      <c r="G51" s="40" t="s">
        <v>1721</v>
      </c>
      <c r="H51" s="41" t="s">
        <v>1842</v>
      </c>
    </row>
    <row r="52" spans="1:8" x14ac:dyDescent="0.25">
      <c r="A52" s="58" t="s">
        <v>1843</v>
      </c>
      <c r="B52" s="58" t="s">
        <v>1844</v>
      </c>
      <c r="C52" s="36" t="str">
        <f t="shared" si="0"/>
        <v>Christina  Boggs</v>
      </c>
      <c r="D52" s="37" t="s">
        <v>1696</v>
      </c>
      <c r="E52" s="60" t="s">
        <v>1736</v>
      </c>
      <c r="F52" s="39">
        <v>4</v>
      </c>
      <c r="G52" s="40" t="s">
        <v>1815</v>
      </c>
      <c r="H52" s="41" t="s">
        <v>1845</v>
      </c>
    </row>
    <row r="53" spans="1:8" x14ac:dyDescent="0.25">
      <c r="A53" s="57" t="s">
        <v>1694</v>
      </c>
      <c r="B53" s="57" t="s">
        <v>1846</v>
      </c>
      <c r="C53" s="36" t="str">
        <f t="shared" si="0"/>
        <v>Sarah Bonacker</v>
      </c>
      <c r="D53" s="37" t="s">
        <v>1696</v>
      </c>
      <c r="E53" s="39" t="s">
        <v>1703</v>
      </c>
      <c r="F53" s="39">
        <v>2</v>
      </c>
      <c r="G53" s="40" t="s">
        <v>1721</v>
      </c>
      <c r="H53" s="41" t="s">
        <v>1847</v>
      </c>
    </row>
    <row r="54" spans="1:8" x14ac:dyDescent="0.25">
      <c r="A54" s="58" t="s">
        <v>1848</v>
      </c>
      <c r="B54" s="58" t="s">
        <v>1849</v>
      </c>
      <c r="C54" s="36" t="str">
        <f t="shared" si="0"/>
        <v xml:space="preserve">Lindsey Bond </v>
      </c>
      <c r="D54" s="37" t="s">
        <v>1696</v>
      </c>
      <c r="E54" s="60" t="s">
        <v>1736</v>
      </c>
      <c r="F54" s="39">
        <v>3</v>
      </c>
      <c r="G54" s="40" t="s">
        <v>1743</v>
      </c>
      <c r="H54" s="41" t="s">
        <v>1850</v>
      </c>
    </row>
    <row r="55" spans="1:8" x14ac:dyDescent="0.25">
      <c r="A55" s="46" t="s">
        <v>1851</v>
      </c>
      <c r="B55" s="46" t="s">
        <v>1852</v>
      </c>
      <c r="C55" s="36" t="str">
        <f t="shared" si="0"/>
        <v>Hannah Bowers</v>
      </c>
      <c r="D55" s="43" t="s">
        <v>1702</v>
      </c>
      <c r="E55" s="44" t="s">
        <v>1703</v>
      </c>
      <c r="F55" s="52">
        <v>2</v>
      </c>
      <c r="G55" s="44" t="s">
        <v>1704</v>
      </c>
      <c r="H55" s="48" t="s">
        <v>1762</v>
      </c>
    </row>
    <row r="56" spans="1:8" x14ac:dyDescent="0.25">
      <c r="A56" s="46" t="s">
        <v>1853</v>
      </c>
      <c r="B56" s="46" t="s">
        <v>1852</v>
      </c>
      <c r="C56" s="36" t="str">
        <f t="shared" si="0"/>
        <v>Tracey Bowers</v>
      </c>
      <c r="D56" s="43" t="s">
        <v>1702</v>
      </c>
      <c r="E56" s="44" t="s">
        <v>1703</v>
      </c>
      <c r="F56" s="43">
        <v>2</v>
      </c>
      <c r="G56" s="44" t="s">
        <v>1704</v>
      </c>
      <c r="H56" s="48" t="s">
        <v>1762</v>
      </c>
    </row>
    <row r="57" spans="1:8" x14ac:dyDescent="0.25">
      <c r="A57" s="46" t="s">
        <v>1854</v>
      </c>
      <c r="B57" s="46" t="s">
        <v>1855</v>
      </c>
      <c r="C57" s="36" t="str">
        <f t="shared" si="0"/>
        <v>Mersadies Bowman</v>
      </c>
      <c r="D57" s="43" t="s">
        <v>1702</v>
      </c>
      <c r="E57" s="44" t="s">
        <v>1697</v>
      </c>
      <c r="F57" s="43">
        <v>2</v>
      </c>
      <c r="G57" s="44" t="s">
        <v>1698</v>
      </c>
      <c r="H57" s="48" t="s">
        <v>1708</v>
      </c>
    </row>
    <row r="58" spans="1:8" x14ac:dyDescent="0.25">
      <c r="A58" s="46" t="s">
        <v>1856</v>
      </c>
      <c r="B58" s="46" t="s">
        <v>1857</v>
      </c>
      <c r="C58" s="36" t="str">
        <f t="shared" si="0"/>
        <v>Jennifer Boze</v>
      </c>
      <c r="D58" s="43" t="s">
        <v>1702</v>
      </c>
      <c r="E58" s="44" t="s">
        <v>1697</v>
      </c>
      <c r="F58" s="43">
        <v>3</v>
      </c>
      <c r="G58" s="44" t="s">
        <v>1755</v>
      </c>
      <c r="H58" s="48" t="s">
        <v>1858</v>
      </c>
    </row>
    <row r="59" spans="1:8" x14ac:dyDescent="0.25">
      <c r="A59" s="46" t="s">
        <v>1859</v>
      </c>
      <c r="B59" s="46" t="s">
        <v>1860</v>
      </c>
      <c r="C59" s="36" t="str">
        <f t="shared" si="0"/>
        <v>Heather Branson</v>
      </c>
      <c r="D59" s="43" t="s">
        <v>1702</v>
      </c>
      <c r="E59" s="44" t="s">
        <v>1710</v>
      </c>
      <c r="F59" s="52">
        <v>2</v>
      </c>
      <c r="G59" s="47" t="s">
        <v>1755</v>
      </c>
      <c r="H59" s="48" t="s">
        <v>1861</v>
      </c>
    </row>
    <row r="60" spans="1:8" x14ac:dyDescent="0.25">
      <c r="A60" s="46" t="s">
        <v>1862</v>
      </c>
      <c r="B60" s="46" t="s">
        <v>1863</v>
      </c>
      <c r="C60" s="36" t="str">
        <f t="shared" si="0"/>
        <v>Sharhondia  Brasfield</v>
      </c>
      <c r="D60" s="43" t="s">
        <v>1702</v>
      </c>
      <c r="E60" s="47" t="s">
        <v>1720</v>
      </c>
      <c r="F60" s="52">
        <v>2</v>
      </c>
      <c r="G60" s="47" t="s">
        <v>1721</v>
      </c>
      <c r="H60" s="48" t="s">
        <v>1835</v>
      </c>
    </row>
    <row r="61" spans="1:8" x14ac:dyDescent="0.25">
      <c r="A61" s="42" t="s">
        <v>1864</v>
      </c>
      <c r="B61" s="42" t="s">
        <v>1865</v>
      </c>
      <c r="C61" s="36" t="str">
        <f t="shared" si="0"/>
        <v>Kelsie Braun</v>
      </c>
      <c r="D61" s="43" t="s">
        <v>1702</v>
      </c>
      <c r="E61" s="44" t="s">
        <v>1736</v>
      </c>
      <c r="F61" s="44">
        <v>1</v>
      </c>
      <c r="G61" s="44" t="s">
        <v>1721</v>
      </c>
      <c r="H61" s="45" t="s">
        <v>1779</v>
      </c>
    </row>
    <row r="62" spans="1:8" x14ac:dyDescent="0.25">
      <c r="A62" s="46" t="s">
        <v>1866</v>
      </c>
      <c r="B62" s="46" t="s">
        <v>1867</v>
      </c>
      <c r="C62" s="36" t="str">
        <f t="shared" si="0"/>
        <v>Ellen Braverman</v>
      </c>
      <c r="D62" s="43" t="s">
        <v>1702</v>
      </c>
      <c r="E62" s="44" t="s">
        <v>1736</v>
      </c>
      <c r="F62" s="52">
        <v>2</v>
      </c>
      <c r="G62" s="47" t="s">
        <v>1704</v>
      </c>
      <c r="H62" s="48" t="s">
        <v>1762</v>
      </c>
    </row>
    <row r="63" spans="1:8" x14ac:dyDescent="0.25">
      <c r="A63" s="46" t="s">
        <v>1851</v>
      </c>
      <c r="B63" s="46" t="s">
        <v>1868</v>
      </c>
      <c r="C63" s="36" t="str">
        <f t="shared" si="0"/>
        <v>Hannah Bray</v>
      </c>
      <c r="D63" s="43" t="s">
        <v>1702</v>
      </c>
      <c r="E63" s="44" t="s">
        <v>1697</v>
      </c>
      <c r="F63" s="43">
        <v>1</v>
      </c>
      <c r="G63" s="44" t="s">
        <v>1698</v>
      </c>
      <c r="H63" s="48" t="s">
        <v>1869</v>
      </c>
    </row>
    <row r="64" spans="1:8" x14ac:dyDescent="0.25">
      <c r="A64" s="36" t="s">
        <v>1871</v>
      </c>
      <c r="B64" s="36" t="s">
        <v>1872</v>
      </c>
      <c r="C64" s="36" t="str">
        <f t="shared" si="0"/>
        <v>Cassidy Brekken</v>
      </c>
      <c r="D64" s="37" t="s">
        <v>1696</v>
      </c>
      <c r="E64" s="38" t="s">
        <v>1697</v>
      </c>
      <c r="F64" s="39">
        <v>2</v>
      </c>
      <c r="G64" s="40" t="s">
        <v>1698</v>
      </c>
      <c r="H64" s="41" t="s">
        <v>1708</v>
      </c>
    </row>
    <row r="65" spans="1:8" x14ac:dyDescent="0.25">
      <c r="A65" s="58" t="s">
        <v>1874</v>
      </c>
      <c r="B65" s="58" t="s">
        <v>1875</v>
      </c>
      <c r="C65" s="36" t="str">
        <f t="shared" si="0"/>
        <v>Susan Bridgman</v>
      </c>
      <c r="D65" s="37" t="s">
        <v>1696</v>
      </c>
      <c r="E65" s="60" t="s">
        <v>1736</v>
      </c>
      <c r="F65" s="39">
        <v>2</v>
      </c>
      <c r="G65" s="40" t="s">
        <v>1743</v>
      </c>
      <c r="H65" s="41" t="s">
        <v>1876</v>
      </c>
    </row>
    <row r="66" spans="1:8" x14ac:dyDescent="0.25">
      <c r="A66" s="46" t="s">
        <v>1877</v>
      </c>
      <c r="B66" s="46" t="s">
        <v>1878</v>
      </c>
      <c r="C66" s="36" t="str">
        <f t="shared" si="0"/>
        <v>Alyson Brizendine</v>
      </c>
      <c r="D66" s="43" t="s">
        <v>1702</v>
      </c>
      <c r="E66" s="47" t="s">
        <v>1703</v>
      </c>
      <c r="F66" s="52">
        <v>1</v>
      </c>
      <c r="G66" s="44" t="s">
        <v>1794</v>
      </c>
      <c r="H66" s="50" t="s">
        <v>1879</v>
      </c>
    </row>
    <row r="67" spans="1:8" x14ac:dyDescent="0.25">
      <c r="A67" s="57" t="s">
        <v>1880</v>
      </c>
      <c r="B67" s="57" t="s">
        <v>1881</v>
      </c>
      <c r="C67" s="36" t="str">
        <f t="shared" ref="C67:C130" si="1">CONCATENATE(A67," ",B67)</f>
        <v>Whitney Broughton</v>
      </c>
      <c r="D67" s="37" t="s">
        <v>1696</v>
      </c>
      <c r="E67" s="39" t="s">
        <v>1703</v>
      </c>
      <c r="F67" s="39">
        <v>2</v>
      </c>
      <c r="G67" s="40" t="s">
        <v>1704</v>
      </c>
      <c r="H67" s="41" t="s">
        <v>1762</v>
      </c>
    </row>
    <row r="68" spans="1:8" x14ac:dyDescent="0.25">
      <c r="A68" s="36" t="s">
        <v>1882</v>
      </c>
      <c r="B68" s="36" t="s">
        <v>1883</v>
      </c>
      <c r="C68" s="36" t="str">
        <f t="shared" si="1"/>
        <v>Lindsey  Brown</v>
      </c>
      <c r="D68" s="37" t="s">
        <v>1696</v>
      </c>
      <c r="E68" s="38" t="s">
        <v>1697</v>
      </c>
      <c r="F68" s="39">
        <v>3</v>
      </c>
      <c r="G68" s="40" t="s">
        <v>1698</v>
      </c>
      <c r="H68" s="41" t="s">
        <v>1884</v>
      </c>
    </row>
    <row r="69" spans="1:8" x14ac:dyDescent="0.25">
      <c r="A69" s="46" t="s">
        <v>1885</v>
      </c>
      <c r="B69" s="46" t="s">
        <v>1883</v>
      </c>
      <c r="C69" s="36" t="str">
        <f t="shared" si="1"/>
        <v>Robin Brown</v>
      </c>
      <c r="D69" s="43" t="s">
        <v>1702</v>
      </c>
      <c r="E69" s="44" t="s">
        <v>1697</v>
      </c>
      <c r="F69" s="52">
        <v>2</v>
      </c>
      <c r="G69" s="47" t="s">
        <v>1698</v>
      </c>
      <c r="H69" s="48" t="s">
        <v>1699</v>
      </c>
    </row>
    <row r="70" spans="1:8" x14ac:dyDescent="0.25">
      <c r="A70" s="46" t="s">
        <v>1886</v>
      </c>
      <c r="B70" s="46" t="s">
        <v>1883</v>
      </c>
      <c r="C70" s="36" t="str">
        <f t="shared" si="1"/>
        <v>Amanda Brown</v>
      </c>
      <c r="D70" s="43" t="s">
        <v>1702</v>
      </c>
      <c r="E70" s="44" t="s">
        <v>1697</v>
      </c>
      <c r="F70" s="52">
        <v>2</v>
      </c>
      <c r="G70" s="47" t="s">
        <v>1698</v>
      </c>
      <c r="H70" s="48" t="s">
        <v>1708</v>
      </c>
    </row>
    <row r="71" spans="1:8" x14ac:dyDescent="0.25">
      <c r="A71" s="46" t="s">
        <v>1887</v>
      </c>
      <c r="B71" s="46" t="s">
        <v>1883</v>
      </c>
      <c r="C71" s="36" t="str">
        <f t="shared" si="1"/>
        <v>Anna Brown</v>
      </c>
      <c r="D71" s="43" t="s">
        <v>1702</v>
      </c>
      <c r="E71" s="47" t="s">
        <v>1710</v>
      </c>
      <c r="F71" s="52">
        <v>2</v>
      </c>
      <c r="G71" s="47" t="s">
        <v>1711</v>
      </c>
      <c r="H71" s="48" t="s">
        <v>1888</v>
      </c>
    </row>
    <row r="72" spans="1:8" x14ac:dyDescent="0.25">
      <c r="A72" s="46" t="s">
        <v>1889</v>
      </c>
      <c r="B72" s="46" t="s">
        <v>1890</v>
      </c>
      <c r="C72" s="36" t="str">
        <f t="shared" si="1"/>
        <v>Eric Brown II</v>
      </c>
      <c r="D72" s="43" t="s">
        <v>1702</v>
      </c>
      <c r="E72" s="47" t="s">
        <v>1720</v>
      </c>
      <c r="F72" s="52">
        <v>3</v>
      </c>
      <c r="G72" s="47" t="s">
        <v>1721</v>
      </c>
      <c r="H72" s="48" t="s">
        <v>1891</v>
      </c>
    </row>
    <row r="73" spans="1:8" x14ac:dyDescent="0.25">
      <c r="A73" s="56" t="s">
        <v>1892</v>
      </c>
      <c r="B73" s="56" t="s">
        <v>1893</v>
      </c>
      <c r="C73" s="36" t="str">
        <f t="shared" si="1"/>
        <v>Leslie Ann Browning</v>
      </c>
      <c r="D73" s="37" t="s">
        <v>1696</v>
      </c>
      <c r="E73" s="39" t="s">
        <v>1703</v>
      </c>
      <c r="F73" s="44"/>
      <c r="G73" s="44" t="s">
        <v>1704</v>
      </c>
      <c r="H73" s="45" t="s">
        <v>1894</v>
      </c>
    </row>
    <row r="74" spans="1:8" x14ac:dyDescent="0.25">
      <c r="A74" s="46" t="s">
        <v>1799</v>
      </c>
      <c r="B74" s="46" t="s">
        <v>1895</v>
      </c>
      <c r="C74" s="36" t="str">
        <f t="shared" si="1"/>
        <v>Abby Brumbaugh</v>
      </c>
      <c r="D74" s="43" t="s">
        <v>1702</v>
      </c>
      <c r="E74" s="47" t="s">
        <v>1703</v>
      </c>
      <c r="F74" s="52">
        <v>2</v>
      </c>
      <c r="G74" s="47" t="s">
        <v>1704</v>
      </c>
      <c r="H74" s="48" t="s">
        <v>1896</v>
      </c>
    </row>
    <row r="75" spans="1:8" x14ac:dyDescent="0.25">
      <c r="A75" s="46" t="s">
        <v>1897</v>
      </c>
      <c r="B75" s="46" t="s">
        <v>1898</v>
      </c>
      <c r="C75" s="36" t="str">
        <f t="shared" si="1"/>
        <v>Maggie Brune</v>
      </c>
      <c r="D75" s="43" t="s">
        <v>1702</v>
      </c>
      <c r="E75" s="47" t="s">
        <v>1710</v>
      </c>
      <c r="F75" s="52">
        <v>3</v>
      </c>
      <c r="G75" s="47" t="s">
        <v>1755</v>
      </c>
      <c r="H75" s="48" t="s">
        <v>1899</v>
      </c>
    </row>
    <row r="76" spans="1:8" x14ac:dyDescent="0.25">
      <c r="A76" s="46" t="s">
        <v>1900</v>
      </c>
      <c r="B76" s="46" t="s">
        <v>1901</v>
      </c>
      <c r="C76" s="36" t="str">
        <f t="shared" si="1"/>
        <v>Alexis Bryant</v>
      </c>
      <c r="D76" s="43" t="s">
        <v>1702</v>
      </c>
      <c r="E76" s="47" t="s">
        <v>1720</v>
      </c>
      <c r="F76" s="52">
        <v>3</v>
      </c>
      <c r="G76" s="47" t="s">
        <v>1721</v>
      </c>
      <c r="H76" s="48" t="s">
        <v>1902</v>
      </c>
    </row>
    <row r="77" spans="1:8" x14ac:dyDescent="0.25">
      <c r="A77" s="42" t="s">
        <v>1903</v>
      </c>
      <c r="B77" s="42" t="s">
        <v>1904</v>
      </c>
      <c r="C77" s="36" t="str">
        <f t="shared" si="1"/>
        <v>Stephanie Buck</v>
      </c>
      <c r="D77" s="43" t="s">
        <v>1702</v>
      </c>
      <c r="E77" s="44" t="s">
        <v>1715</v>
      </c>
      <c r="F77" s="44">
        <v>1</v>
      </c>
      <c r="G77" s="47" t="s">
        <v>1716</v>
      </c>
      <c r="H77" s="45" t="s">
        <v>1905</v>
      </c>
    </row>
    <row r="78" spans="1:8" x14ac:dyDescent="0.25">
      <c r="A78" s="42" t="s">
        <v>1906</v>
      </c>
      <c r="B78" s="42" t="s">
        <v>1907</v>
      </c>
      <c r="C78" s="36" t="str">
        <f t="shared" si="1"/>
        <v>Kaylon Buckner</v>
      </c>
      <c r="D78" s="43" t="s">
        <v>1702</v>
      </c>
      <c r="E78" s="44" t="s">
        <v>1697</v>
      </c>
      <c r="F78" s="44">
        <v>1</v>
      </c>
      <c r="G78" s="44" t="s">
        <v>1755</v>
      </c>
      <c r="H78" s="45" t="s">
        <v>1908</v>
      </c>
    </row>
    <row r="79" spans="1:8" x14ac:dyDescent="0.25">
      <c r="A79" s="57" t="s">
        <v>1909</v>
      </c>
      <c r="B79" s="57" t="s">
        <v>1910</v>
      </c>
      <c r="C79" s="36" t="str">
        <f t="shared" si="1"/>
        <v>Jessica Bunch</v>
      </c>
      <c r="D79" s="37" t="s">
        <v>1696</v>
      </c>
      <c r="E79" s="39" t="s">
        <v>1703</v>
      </c>
      <c r="F79" s="39">
        <v>2</v>
      </c>
      <c r="G79" s="40" t="s">
        <v>1755</v>
      </c>
      <c r="H79" s="41" t="s">
        <v>1911</v>
      </c>
    </row>
    <row r="80" spans="1:8" x14ac:dyDescent="0.25">
      <c r="A80" s="58" t="s">
        <v>1880</v>
      </c>
      <c r="B80" s="58" t="s">
        <v>1912</v>
      </c>
      <c r="C80" s="36" t="str">
        <f t="shared" si="1"/>
        <v>Whitney Burgess</v>
      </c>
      <c r="D80" s="37" t="s">
        <v>1696</v>
      </c>
      <c r="E80" s="60" t="s">
        <v>1736</v>
      </c>
      <c r="F80" s="39">
        <v>2</v>
      </c>
      <c r="G80" s="40" t="s">
        <v>1743</v>
      </c>
      <c r="H80" s="41" t="s">
        <v>1789</v>
      </c>
    </row>
    <row r="81" spans="1:8" x14ac:dyDescent="0.25">
      <c r="A81" s="46" t="s">
        <v>1913</v>
      </c>
      <c r="B81" s="46" t="s">
        <v>1912</v>
      </c>
      <c r="C81" s="36" t="str">
        <f t="shared" si="1"/>
        <v>Susanna Burgess</v>
      </c>
      <c r="D81" s="43" t="s">
        <v>1702</v>
      </c>
      <c r="E81" s="44" t="s">
        <v>1697</v>
      </c>
      <c r="F81" s="52">
        <v>2</v>
      </c>
      <c r="G81" s="47" t="s">
        <v>1698</v>
      </c>
      <c r="H81" s="48" t="s">
        <v>1708</v>
      </c>
    </row>
    <row r="82" spans="1:8" x14ac:dyDescent="0.25">
      <c r="A82" s="36" t="s">
        <v>1914</v>
      </c>
      <c r="B82" s="36" t="s">
        <v>1915</v>
      </c>
      <c r="C82" s="36" t="str">
        <f t="shared" si="1"/>
        <v>Jana Burley</v>
      </c>
      <c r="D82" s="37" t="s">
        <v>1696</v>
      </c>
      <c r="E82" s="38" t="s">
        <v>1697</v>
      </c>
      <c r="F82" s="39">
        <v>3</v>
      </c>
      <c r="G82" s="40" t="s">
        <v>1698</v>
      </c>
      <c r="H82" s="41" t="s">
        <v>1916</v>
      </c>
    </row>
    <row r="83" spans="1:8" x14ac:dyDescent="0.25">
      <c r="A83" s="46" t="s">
        <v>1917</v>
      </c>
      <c r="B83" s="46" t="s">
        <v>1918</v>
      </c>
      <c r="C83" s="36" t="str">
        <f t="shared" si="1"/>
        <v>Nicole Burnett</v>
      </c>
      <c r="D83" s="43" t="s">
        <v>1702</v>
      </c>
      <c r="E83" s="47" t="s">
        <v>1720</v>
      </c>
      <c r="F83" s="52">
        <v>4</v>
      </c>
      <c r="G83" s="47" t="s">
        <v>1721</v>
      </c>
      <c r="H83" s="48" t="s">
        <v>1787</v>
      </c>
    </row>
    <row r="84" spans="1:8" x14ac:dyDescent="0.25">
      <c r="A84" s="46" t="s">
        <v>1919</v>
      </c>
      <c r="B84" s="46" t="s">
        <v>1920</v>
      </c>
      <c r="C84" s="36" t="str">
        <f t="shared" si="1"/>
        <v>Regina Burnside</v>
      </c>
      <c r="D84" s="43" t="s">
        <v>1702</v>
      </c>
      <c r="E84" s="44" t="s">
        <v>1703</v>
      </c>
      <c r="F84" s="52">
        <v>3</v>
      </c>
      <c r="G84" s="47" t="s">
        <v>1704</v>
      </c>
      <c r="H84" s="48" t="s">
        <v>1738</v>
      </c>
    </row>
    <row r="85" spans="1:8" x14ac:dyDescent="0.25">
      <c r="A85" s="58" t="s">
        <v>1886</v>
      </c>
      <c r="B85" s="58" t="s">
        <v>1921</v>
      </c>
      <c r="C85" s="36" t="str">
        <f t="shared" si="1"/>
        <v>Amanda Bush</v>
      </c>
      <c r="D85" s="37" t="s">
        <v>1696</v>
      </c>
      <c r="E85" s="60" t="s">
        <v>1710</v>
      </c>
      <c r="F85" s="39">
        <v>4</v>
      </c>
      <c r="G85" s="40" t="s">
        <v>1721</v>
      </c>
      <c r="H85" s="41" t="s">
        <v>1787</v>
      </c>
    </row>
    <row r="86" spans="1:8" x14ac:dyDescent="0.25">
      <c r="A86" s="46" t="s">
        <v>1922</v>
      </c>
      <c r="B86" s="46" t="s">
        <v>1921</v>
      </c>
      <c r="C86" s="36" t="str">
        <f t="shared" si="1"/>
        <v>LaWesha Bush</v>
      </c>
      <c r="D86" s="43" t="s">
        <v>1702</v>
      </c>
      <c r="E86" s="47" t="s">
        <v>1720</v>
      </c>
      <c r="F86" s="52">
        <v>3</v>
      </c>
      <c r="G86" s="47" t="s">
        <v>1721</v>
      </c>
      <c r="H86" s="48" t="s">
        <v>1873</v>
      </c>
    </row>
    <row r="87" spans="1:8" x14ac:dyDescent="0.25">
      <c r="A87" s="58" t="s">
        <v>1903</v>
      </c>
      <c r="B87" s="58" t="s">
        <v>1923</v>
      </c>
      <c r="C87" s="36" t="str">
        <f t="shared" si="1"/>
        <v>Stephanie Butler</v>
      </c>
      <c r="D87" s="37" t="s">
        <v>1696</v>
      </c>
      <c r="E87" s="60" t="s">
        <v>1710</v>
      </c>
      <c r="F87" s="39">
        <v>4</v>
      </c>
      <c r="G87" s="40" t="s">
        <v>1711</v>
      </c>
      <c r="H87" s="41" t="s">
        <v>1924</v>
      </c>
    </row>
    <row r="88" spans="1:8" x14ac:dyDescent="0.25">
      <c r="A88" s="46" t="s">
        <v>1925</v>
      </c>
      <c r="B88" s="46" t="s">
        <v>1923</v>
      </c>
      <c r="C88" s="36" t="str">
        <f t="shared" si="1"/>
        <v>Casye  Butler</v>
      </c>
      <c r="D88" s="43" t="s">
        <v>1702</v>
      </c>
      <c r="E88" s="47" t="s">
        <v>1720</v>
      </c>
      <c r="F88" s="43">
        <v>3</v>
      </c>
      <c r="G88" s="44" t="s">
        <v>1721</v>
      </c>
      <c r="H88" s="50" t="s">
        <v>1902</v>
      </c>
    </row>
    <row r="89" spans="1:8" x14ac:dyDescent="0.25">
      <c r="A89" s="46" t="s">
        <v>1926</v>
      </c>
      <c r="B89" s="46" t="s">
        <v>1923</v>
      </c>
      <c r="C89" s="36" t="str">
        <f t="shared" si="1"/>
        <v>Joe Butler</v>
      </c>
      <c r="D89" s="43" t="s">
        <v>1702</v>
      </c>
      <c r="E89" s="47" t="s">
        <v>1720</v>
      </c>
      <c r="F89" s="43">
        <v>2</v>
      </c>
      <c r="G89" s="44" t="s">
        <v>1721</v>
      </c>
      <c r="H89" s="50" t="s">
        <v>1835</v>
      </c>
    </row>
    <row r="90" spans="1:8" x14ac:dyDescent="0.25">
      <c r="A90" s="46" t="s">
        <v>1927</v>
      </c>
      <c r="B90" s="46" t="s">
        <v>1923</v>
      </c>
      <c r="C90" s="36" t="str">
        <f t="shared" si="1"/>
        <v>Demetris Butler</v>
      </c>
      <c r="D90" s="43" t="s">
        <v>1702</v>
      </c>
      <c r="E90" s="47" t="s">
        <v>1720</v>
      </c>
      <c r="F90" s="52">
        <v>3</v>
      </c>
      <c r="G90" s="47" t="s">
        <v>1721</v>
      </c>
      <c r="H90" s="48" t="s">
        <v>1798</v>
      </c>
    </row>
    <row r="91" spans="1:8" x14ac:dyDescent="0.25">
      <c r="A91" s="58" t="s">
        <v>1928</v>
      </c>
      <c r="B91" s="58" t="s">
        <v>1929</v>
      </c>
      <c r="C91" s="36" t="str">
        <f t="shared" si="1"/>
        <v>Lana Byrd</v>
      </c>
      <c r="D91" s="37" t="s">
        <v>1696</v>
      </c>
      <c r="E91" s="60" t="s">
        <v>1710</v>
      </c>
      <c r="F91" s="39">
        <v>4</v>
      </c>
      <c r="G91" s="40" t="s">
        <v>1711</v>
      </c>
      <c r="H91" s="41" t="s">
        <v>1924</v>
      </c>
    </row>
    <row r="92" spans="1:8" x14ac:dyDescent="0.25">
      <c r="A92" s="46" t="s">
        <v>1930</v>
      </c>
      <c r="B92" s="46" t="s">
        <v>1931</v>
      </c>
      <c r="C92" s="36" t="str">
        <f t="shared" si="1"/>
        <v>Sarah  Cable</v>
      </c>
      <c r="D92" s="43" t="s">
        <v>1702</v>
      </c>
      <c r="E92" s="44" t="s">
        <v>1697</v>
      </c>
      <c r="F92" s="43">
        <v>2</v>
      </c>
      <c r="G92" s="44" t="s">
        <v>1698</v>
      </c>
      <c r="H92" s="50" t="s">
        <v>1729</v>
      </c>
    </row>
    <row r="93" spans="1:8" x14ac:dyDescent="0.25">
      <c r="A93" s="56" t="s">
        <v>1932</v>
      </c>
      <c r="B93" s="56" t="s">
        <v>1933</v>
      </c>
      <c r="C93" s="36" t="str">
        <f t="shared" si="1"/>
        <v>Tanya  Caldwell</v>
      </c>
      <c r="D93" s="37" t="s">
        <v>1696</v>
      </c>
      <c r="E93" s="39" t="s">
        <v>1703</v>
      </c>
      <c r="F93" s="44"/>
      <c r="G93" s="62" t="s">
        <v>1704</v>
      </c>
      <c r="H93" s="63" t="s">
        <v>1894</v>
      </c>
    </row>
    <row r="94" spans="1:8" x14ac:dyDescent="0.25">
      <c r="A94" s="46" t="s">
        <v>1853</v>
      </c>
      <c r="B94" s="46" t="s">
        <v>1933</v>
      </c>
      <c r="C94" s="36" t="str">
        <f t="shared" si="1"/>
        <v>Tracey Caldwell</v>
      </c>
      <c r="D94" s="43" t="s">
        <v>1702</v>
      </c>
      <c r="E94" s="47" t="s">
        <v>1720</v>
      </c>
      <c r="F94" s="52">
        <v>2</v>
      </c>
      <c r="G94" s="47" t="s">
        <v>1721</v>
      </c>
      <c r="H94" s="48" t="s">
        <v>1835</v>
      </c>
    </row>
    <row r="95" spans="1:8" x14ac:dyDescent="0.25">
      <c r="A95" s="46" t="s">
        <v>1709</v>
      </c>
      <c r="B95" s="46" t="s">
        <v>1934</v>
      </c>
      <c r="C95" s="36" t="str">
        <f t="shared" si="1"/>
        <v>Kelly Campbell</v>
      </c>
      <c r="D95" s="43" t="s">
        <v>1702</v>
      </c>
      <c r="E95" s="47" t="s">
        <v>1710</v>
      </c>
      <c r="F95" s="52">
        <v>2</v>
      </c>
      <c r="G95" s="47" t="s">
        <v>1711</v>
      </c>
      <c r="H95" s="48" t="s">
        <v>1935</v>
      </c>
    </row>
    <row r="96" spans="1:8" x14ac:dyDescent="0.25">
      <c r="A96" s="57" t="s">
        <v>1936</v>
      </c>
      <c r="B96" s="57" t="s">
        <v>1937</v>
      </c>
      <c r="C96" s="36" t="str">
        <f t="shared" si="1"/>
        <v>Brushana Cannedy (Hunsaker)</v>
      </c>
      <c r="D96" s="37" t="s">
        <v>1696</v>
      </c>
      <c r="E96" s="39" t="s">
        <v>1703</v>
      </c>
      <c r="F96" s="39">
        <v>2</v>
      </c>
      <c r="G96" s="40" t="s">
        <v>1704</v>
      </c>
      <c r="H96" s="41" t="s">
        <v>1762</v>
      </c>
    </row>
    <row r="97" spans="1:8" x14ac:dyDescent="0.25">
      <c r="A97" s="46" t="s">
        <v>1856</v>
      </c>
      <c r="B97" s="46" t="s">
        <v>1938</v>
      </c>
      <c r="C97" s="36" t="str">
        <f t="shared" si="1"/>
        <v>Jennifer Cardwell</v>
      </c>
      <c r="D97" s="43" t="s">
        <v>1702</v>
      </c>
      <c r="E97" s="44" t="s">
        <v>1736</v>
      </c>
      <c r="F97" s="52">
        <v>2</v>
      </c>
      <c r="G97" s="47" t="s">
        <v>1704</v>
      </c>
      <c r="H97" s="48" t="s">
        <v>1762</v>
      </c>
    </row>
    <row r="98" spans="1:8" x14ac:dyDescent="0.25">
      <c r="A98" s="46" t="s">
        <v>1718</v>
      </c>
      <c r="B98" s="46" t="s">
        <v>1939</v>
      </c>
      <c r="C98" s="36" t="str">
        <f t="shared" si="1"/>
        <v>Danielle Carnes</v>
      </c>
      <c r="D98" s="43" t="s">
        <v>1702</v>
      </c>
      <c r="E98" s="47" t="s">
        <v>1720</v>
      </c>
      <c r="F98" s="52">
        <v>3</v>
      </c>
      <c r="G98" s="47" t="s">
        <v>1721</v>
      </c>
      <c r="H98" s="48" t="s">
        <v>1940</v>
      </c>
    </row>
    <row r="99" spans="1:8" x14ac:dyDescent="0.25">
      <c r="A99" s="46" t="s">
        <v>1837</v>
      </c>
      <c r="B99" s="46" t="s">
        <v>1941</v>
      </c>
      <c r="C99" s="36" t="str">
        <f t="shared" si="1"/>
        <v>Ashley Cartee</v>
      </c>
      <c r="D99" s="43" t="s">
        <v>1702</v>
      </c>
      <c r="E99" s="47" t="s">
        <v>1715</v>
      </c>
      <c r="F99" s="52">
        <v>1</v>
      </c>
      <c r="G99" s="47" t="s">
        <v>1716</v>
      </c>
      <c r="H99" s="48" t="s">
        <v>1942</v>
      </c>
    </row>
    <row r="100" spans="1:8" x14ac:dyDescent="0.25">
      <c r="A100" s="57" t="s">
        <v>1943</v>
      </c>
      <c r="B100" s="57" t="s">
        <v>1944</v>
      </c>
      <c r="C100" s="36" t="str">
        <f t="shared" si="1"/>
        <v>Patrice Carter</v>
      </c>
      <c r="D100" s="37" t="s">
        <v>1696</v>
      </c>
      <c r="E100" s="39" t="s">
        <v>1703</v>
      </c>
      <c r="F100" s="39">
        <v>4</v>
      </c>
      <c r="G100" s="40" t="s">
        <v>1704</v>
      </c>
      <c r="H100" s="41" t="s">
        <v>1784</v>
      </c>
    </row>
    <row r="101" spans="1:8" x14ac:dyDescent="0.25">
      <c r="A101" s="42" t="s">
        <v>1886</v>
      </c>
      <c r="B101" s="42" t="s">
        <v>1945</v>
      </c>
      <c r="C101" s="36" t="str">
        <f t="shared" si="1"/>
        <v>Amanda Carver</v>
      </c>
      <c r="D101" s="43" t="s">
        <v>1702</v>
      </c>
      <c r="E101" s="44" t="s">
        <v>1736</v>
      </c>
      <c r="F101" s="44">
        <v>1</v>
      </c>
      <c r="G101" s="44" t="s">
        <v>1704</v>
      </c>
      <c r="H101" s="45" t="s">
        <v>1894</v>
      </c>
    </row>
    <row r="102" spans="1:8" x14ac:dyDescent="0.25">
      <c r="A102" s="46" t="s">
        <v>1947</v>
      </c>
      <c r="B102" s="46" t="s">
        <v>1948</v>
      </c>
      <c r="C102" s="36" t="str">
        <f t="shared" si="1"/>
        <v>James Casey</v>
      </c>
      <c r="D102" s="43" t="s">
        <v>1702</v>
      </c>
      <c r="E102" s="47" t="s">
        <v>1736</v>
      </c>
      <c r="F102" s="52">
        <v>3</v>
      </c>
      <c r="G102" s="47" t="s">
        <v>1704</v>
      </c>
      <c r="H102" s="48" t="s">
        <v>1738</v>
      </c>
    </row>
    <row r="103" spans="1:8" x14ac:dyDescent="0.25">
      <c r="A103" s="46" t="s">
        <v>1949</v>
      </c>
      <c r="B103" s="46" t="s">
        <v>1950</v>
      </c>
      <c r="C103" s="36" t="str">
        <f t="shared" si="1"/>
        <v xml:space="preserve">Joane  Cash </v>
      </c>
      <c r="D103" s="43" t="s">
        <v>1702</v>
      </c>
      <c r="E103" s="47" t="s">
        <v>1715</v>
      </c>
      <c r="F103" s="52">
        <v>2</v>
      </c>
      <c r="G103" s="47" t="s">
        <v>1716</v>
      </c>
      <c r="H103" s="48" t="s">
        <v>1717</v>
      </c>
    </row>
    <row r="104" spans="1:8" x14ac:dyDescent="0.25">
      <c r="A104" s="36" t="s">
        <v>1951</v>
      </c>
      <c r="B104" s="36" t="s">
        <v>1952</v>
      </c>
      <c r="C104" s="36" t="str">
        <f t="shared" si="1"/>
        <v>Kirsten Catron</v>
      </c>
      <c r="D104" s="37" t="s">
        <v>1696</v>
      </c>
      <c r="E104" s="38" t="s">
        <v>1697</v>
      </c>
      <c r="F104" s="39">
        <v>2</v>
      </c>
      <c r="G104" s="40" t="s">
        <v>1698</v>
      </c>
      <c r="H104" s="41" t="s">
        <v>1699</v>
      </c>
    </row>
    <row r="105" spans="1:8" x14ac:dyDescent="0.25">
      <c r="A105" s="46" t="s">
        <v>1953</v>
      </c>
      <c r="B105" s="46" t="s">
        <v>1954</v>
      </c>
      <c r="C105" s="36" t="str">
        <f t="shared" si="1"/>
        <v>Katrina Catterton</v>
      </c>
      <c r="D105" s="43" t="s">
        <v>1702</v>
      </c>
      <c r="E105" s="47" t="s">
        <v>1736</v>
      </c>
      <c r="F105" s="52">
        <v>2</v>
      </c>
      <c r="G105" s="47" t="s">
        <v>1815</v>
      </c>
      <c r="H105" s="48" t="s">
        <v>1955</v>
      </c>
    </row>
    <row r="106" spans="1:8" x14ac:dyDescent="0.25">
      <c r="A106" s="58" t="s">
        <v>1956</v>
      </c>
      <c r="B106" s="58" t="s">
        <v>1957</v>
      </c>
      <c r="C106" s="36" t="str">
        <f t="shared" si="1"/>
        <v>Kayleen Cave</v>
      </c>
      <c r="D106" s="37" t="s">
        <v>1696</v>
      </c>
      <c r="E106" s="60" t="s">
        <v>1736</v>
      </c>
      <c r="F106" s="39">
        <v>2</v>
      </c>
      <c r="G106" s="40" t="s">
        <v>1743</v>
      </c>
      <c r="H106" s="41" t="s">
        <v>1789</v>
      </c>
    </row>
    <row r="107" spans="1:8" x14ac:dyDescent="0.25">
      <c r="A107" s="42" t="s">
        <v>1958</v>
      </c>
      <c r="B107" s="42" t="s">
        <v>1959</v>
      </c>
      <c r="C107" s="36" t="str">
        <f t="shared" si="1"/>
        <v>Jill Cevasco</v>
      </c>
      <c r="D107" s="43" t="s">
        <v>1702</v>
      </c>
      <c r="E107" s="44" t="s">
        <v>1710</v>
      </c>
      <c r="F107" s="44">
        <v>1</v>
      </c>
      <c r="G107" s="44" t="s">
        <v>1721</v>
      </c>
      <c r="H107" s="45" t="s">
        <v>1779</v>
      </c>
    </row>
    <row r="108" spans="1:8" x14ac:dyDescent="0.25">
      <c r="A108" s="46" t="s">
        <v>1960</v>
      </c>
      <c r="B108" s="46" t="s">
        <v>1961</v>
      </c>
      <c r="C108" s="36" t="str">
        <f t="shared" si="1"/>
        <v>Josie Chapman</v>
      </c>
      <c r="D108" s="43" t="s">
        <v>1702</v>
      </c>
      <c r="E108" s="47" t="s">
        <v>1720</v>
      </c>
      <c r="F108" s="52">
        <v>3</v>
      </c>
      <c r="G108" s="47" t="s">
        <v>1721</v>
      </c>
      <c r="H108" s="48" t="s">
        <v>1962</v>
      </c>
    </row>
    <row r="109" spans="1:8" x14ac:dyDescent="0.25">
      <c r="A109" s="46" t="s">
        <v>1963</v>
      </c>
      <c r="B109" s="46" t="s">
        <v>1964</v>
      </c>
      <c r="C109" s="36" t="str">
        <f t="shared" si="1"/>
        <v>Rashida Chatman</v>
      </c>
      <c r="D109" s="43" t="s">
        <v>1702</v>
      </c>
      <c r="E109" s="47" t="s">
        <v>1720</v>
      </c>
      <c r="F109" s="52">
        <v>3</v>
      </c>
      <c r="G109" s="47" t="s">
        <v>1721</v>
      </c>
      <c r="H109" s="48" t="s">
        <v>1940</v>
      </c>
    </row>
    <row r="110" spans="1:8" x14ac:dyDescent="0.25">
      <c r="A110" s="46" t="s">
        <v>1741</v>
      </c>
      <c r="B110" s="46" t="s">
        <v>1965</v>
      </c>
      <c r="C110" s="36" t="str">
        <f t="shared" si="1"/>
        <v>Melissa Chisam</v>
      </c>
      <c r="D110" s="43" t="s">
        <v>1702</v>
      </c>
      <c r="E110" s="47" t="s">
        <v>1703</v>
      </c>
      <c r="F110" s="52">
        <v>1</v>
      </c>
      <c r="G110" s="47" t="s">
        <v>1704</v>
      </c>
      <c r="H110" s="48" t="s">
        <v>1705</v>
      </c>
    </row>
    <row r="111" spans="1:8" x14ac:dyDescent="0.25">
      <c r="A111" s="46" t="s">
        <v>1966</v>
      </c>
      <c r="B111" s="46" t="s">
        <v>1967</v>
      </c>
      <c r="C111" s="36" t="str">
        <f t="shared" si="1"/>
        <v>Julie Clark</v>
      </c>
      <c r="D111" s="43" t="s">
        <v>1702</v>
      </c>
      <c r="E111" s="47" t="s">
        <v>1736</v>
      </c>
      <c r="F111" s="52">
        <v>2</v>
      </c>
      <c r="G111" s="47" t="s">
        <v>1711</v>
      </c>
      <c r="H111" s="64" t="s">
        <v>1839</v>
      </c>
    </row>
    <row r="112" spans="1:8" x14ac:dyDescent="0.25">
      <c r="A112" s="46" t="s">
        <v>1968</v>
      </c>
      <c r="B112" s="46" t="s">
        <v>1967</v>
      </c>
      <c r="C112" s="36" t="str">
        <f t="shared" si="1"/>
        <v>Tonya "Toni" Clark</v>
      </c>
      <c r="D112" s="43" t="s">
        <v>1702</v>
      </c>
      <c r="E112" s="44" t="s">
        <v>1697</v>
      </c>
      <c r="F112" s="52">
        <v>2</v>
      </c>
      <c r="G112" s="47" t="s">
        <v>1698</v>
      </c>
      <c r="H112" s="48" t="s">
        <v>1729</v>
      </c>
    </row>
    <row r="113" spans="1:8" x14ac:dyDescent="0.25">
      <c r="A113" s="57" t="s">
        <v>1971</v>
      </c>
      <c r="B113" s="57" t="s">
        <v>1972</v>
      </c>
      <c r="C113" s="36" t="str">
        <f t="shared" si="1"/>
        <v>Angela Clarke</v>
      </c>
      <c r="D113" s="37" t="s">
        <v>1696</v>
      </c>
      <c r="E113" s="39" t="s">
        <v>1703</v>
      </c>
      <c r="F113" s="39">
        <v>2</v>
      </c>
      <c r="G113" s="40" t="s">
        <v>1704</v>
      </c>
      <c r="H113" s="41" t="s">
        <v>1762</v>
      </c>
    </row>
    <row r="114" spans="1:8" x14ac:dyDescent="0.25">
      <c r="A114" s="58" t="s">
        <v>1973</v>
      </c>
      <c r="B114" s="58" t="s">
        <v>1974</v>
      </c>
      <c r="C114" s="36" t="str">
        <f t="shared" si="1"/>
        <v>Kristen Clements</v>
      </c>
      <c r="D114" s="37" t="s">
        <v>1696</v>
      </c>
      <c r="E114" s="60" t="s">
        <v>1710</v>
      </c>
      <c r="F114" s="39">
        <v>2</v>
      </c>
      <c r="G114" s="40" t="s">
        <v>1711</v>
      </c>
      <c r="H114" s="41" t="s">
        <v>1732</v>
      </c>
    </row>
    <row r="115" spans="1:8" x14ac:dyDescent="0.25">
      <c r="A115" s="46" t="s">
        <v>1975</v>
      </c>
      <c r="B115" s="46" t="s">
        <v>1976</v>
      </c>
      <c r="C115" s="36" t="str">
        <f t="shared" si="1"/>
        <v>Rebecca Clemons</v>
      </c>
      <c r="D115" s="43" t="s">
        <v>1702</v>
      </c>
      <c r="E115" s="47" t="s">
        <v>1736</v>
      </c>
      <c r="F115" s="52">
        <v>2</v>
      </c>
      <c r="G115" s="47" t="s">
        <v>1815</v>
      </c>
      <c r="H115" s="48" t="s">
        <v>1970</v>
      </c>
    </row>
    <row r="116" spans="1:8" x14ac:dyDescent="0.25">
      <c r="A116" s="58" t="s">
        <v>1859</v>
      </c>
      <c r="B116" s="58" t="s">
        <v>1977</v>
      </c>
      <c r="C116" s="36" t="str">
        <f t="shared" si="1"/>
        <v>Heather Clevenger</v>
      </c>
      <c r="D116" s="37" t="s">
        <v>1696</v>
      </c>
      <c r="E116" s="60" t="s">
        <v>1736</v>
      </c>
      <c r="F116" s="39">
        <v>2</v>
      </c>
      <c r="G116" s="40" t="s">
        <v>1743</v>
      </c>
      <c r="H116" s="41" t="s">
        <v>1978</v>
      </c>
    </row>
    <row r="117" spans="1:8" x14ac:dyDescent="0.25">
      <c r="A117" s="51" t="s">
        <v>1979</v>
      </c>
      <c r="B117" s="51" t="s">
        <v>1980</v>
      </c>
      <c r="C117" s="36" t="str">
        <f t="shared" si="1"/>
        <v>Heidi Cobb</v>
      </c>
      <c r="D117" s="37" t="s">
        <v>1696</v>
      </c>
      <c r="E117" s="47" t="s">
        <v>1697</v>
      </c>
      <c r="F117" s="52">
        <v>0</v>
      </c>
      <c r="G117" s="61" t="s">
        <v>1704</v>
      </c>
      <c r="H117" s="53" t="s">
        <v>1981</v>
      </c>
    </row>
    <row r="118" spans="1:8" x14ac:dyDescent="0.25">
      <c r="A118" s="46" t="s">
        <v>1982</v>
      </c>
      <c r="B118" s="46" t="s">
        <v>1980</v>
      </c>
      <c r="C118" s="36" t="str">
        <f t="shared" si="1"/>
        <v>Jenaye Cobb</v>
      </c>
      <c r="D118" s="43" t="s">
        <v>1702</v>
      </c>
      <c r="E118" s="47" t="s">
        <v>1703</v>
      </c>
      <c r="F118" s="52">
        <v>4</v>
      </c>
      <c r="G118" s="47" t="s">
        <v>1704</v>
      </c>
      <c r="H118" s="48" t="s">
        <v>1740</v>
      </c>
    </row>
    <row r="119" spans="1:8" x14ac:dyDescent="0.25">
      <c r="A119" s="42" t="s">
        <v>1983</v>
      </c>
      <c r="B119" s="42" t="s">
        <v>1984</v>
      </c>
      <c r="C119" s="36" t="str">
        <f t="shared" si="1"/>
        <v>Brittney Coleman</v>
      </c>
      <c r="D119" s="43" t="s">
        <v>1702</v>
      </c>
      <c r="E119" s="44" t="s">
        <v>1697</v>
      </c>
      <c r="F119" s="44">
        <v>1</v>
      </c>
      <c r="G119" s="44" t="s">
        <v>1704</v>
      </c>
      <c r="H119" s="45" t="s">
        <v>1894</v>
      </c>
    </row>
    <row r="120" spans="1:8" x14ac:dyDescent="0.25">
      <c r="A120" s="57" t="s">
        <v>1985</v>
      </c>
      <c r="B120" s="57" t="s">
        <v>1986</v>
      </c>
      <c r="C120" s="36" t="str">
        <f t="shared" si="1"/>
        <v>Cheryl Collins</v>
      </c>
      <c r="D120" s="37" t="s">
        <v>1696</v>
      </c>
      <c r="E120" s="39" t="s">
        <v>1703</v>
      </c>
      <c r="F120" s="39">
        <v>4</v>
      </c>
      <c r="G120" s="40" t="s">
        <v>1704</v>
      </c>
      <c r="H120" s="41" t="s">
        <v>1784</v>
      </c>
    </row>
    <row r="121" spans="1:8" x14ac:dyDescent="0.25">
      <c r="A121" s="54" t="s">
        <v>1987</v>
      </c>
      <c r="B121" s="54" t="s">
        <v>1986</v>
      </c>
      <c r="C121" s="36" t="str">
        <f t="shared" si="1"/>
        <v>Taylor  Collins</v>
      </c>
      <c r="D121" s="37" t="s">
        <v>1696</v>
      </c>
      <c r="E121" s="55" t="s">
        <v>1715</v>
      </c>
      <c r="F121" s="39">
        <v>2</v>
      </c>
      <c r="G121" s="40" t="s">
        <v>1815</v>
      </c>
      <c r="H121" s="41" t="s">
        <v>1988</v>
      </c>
    </row>
    <row r="122" spans="1:8" x14ac:dyDescent="0.25">
      <c r="A122" s="46" t="s">
        <v>1989</v>
      </c>
      <c r="B122" s="46" t="s">
        <v>1986</v>
      </c>
      <c r="C122" s="36" t="str">
        <f t="shared" si="1"/>
        <v>Jennifer  Collins</v>
      </c>
      <c r="D122" s="43" t="s">
        <v>1702</v>
      </c>
      <c r="E122" s="47" t="s">
        <v>1710</v>
      </c>
      <c r="F122" s="43">
        <v>2</v>
      </c>
      <c r="G122" s="44" t="s">
        <v>1755</v>
      </c>
      <c r="H122" s="48" t="s">
        <v>1990</v>
      </c>
    </row>
    <row r="123" spans="1:8" x14ac:dyDescent="0.25">
      <c r="A123" s="46" t="s">
        <v>1739</v>
      </c>
      <c r="B123" s="46" t="s">
        <v>1991</v>
      </c>
      <c r="C123" s="36" t="str">
        <f t="shared" si="1"/>
        <v>Mary Columbia</v>
      </c>
      <c r="D123" s="43" t="s">
        <v>1702</v>
      </c>
      <c r="E123" s="47" t="s">
        <v>1720</v>
      </c>
      <c r="F123" s="52">
        <v>3</v>
      </c>
      <c r="G123" s="47" t="s">
        <v>1721</v>
      </c>
      <c r="H123" s="48" t="s">
        <v>1873</v>
      </c>
    </row>
    <row r="124" spans="1:8" x14ac:dyDescent="0.25">
      <c r="A124" s="46" t="s">
        <v>1993</v>
      </c>
      <c r="B124" s="46" t="s">
        <v>1994</v>
      </c>
      <c r="C124" s="36" t="str">
        <f t="shared" si="1"/>
        <v>Brandi Compass</v>
      </c>
      <c r="D124" s="43" t="s">
        <v>1702</v>
      </c>
      <c r="E124" s="47" t="s">
        <v>1710</v>
      </c>
      <c r="F124" s="52">
        <v>2</v>
      </c>
      <c r="G124" s="47" t="s">
        <v>1711</v>
      </c>
      <c r="H124" s="48" t="s">
        <v>1732</v>
      </c>
    </row>
    <row r="125" spans="1:8" x14ac:dyDescent="0.25">
      <c r="A125" s="46" t="s">
        <v>1995</v>
      </c>
      <c r="B125" s="46" t="s">
        <v>1996</v>
      </c>
      <c r="C125" s="36" t="str">
        <f t="shared" si="1"/>
        <v>Kylie Compton</v>
      </c>
      <c r="D125" s="43" t="s">
        <v>1702</v>
      </c>
      <c r="E125" s="44" t="s">
        <v>1697</v>
      </c>
      <c r="F125" s="52">
        <v>3</v>
      </c>
      <c r="G125" s="47" t="s">
        <v>1698</v>
      </c>
      <c r="H125" s="48" t="s">
        <v>1997</v>
      </c>
    </row>
    <row r="126" spans="1:8" x14ac:dyDescent="0.25">
      <c r="A126" s="46" t="s">
        <v>1998</v>
      </c>
      <c r="B126" s="46" t="s">
        <v>1999</v>
      </c>
      <c r="C126" s="36" t="str">
        <f t="shared" si="1"/>
        <v>Johnna Connors</v>
      </c>
      <c r="D126" s="43" t="s">
        <v>1702</v>
      </c>
      <c r="E126" s="47" t="s">
        <v>1720</v>
      </c>
      <c r="F126" s="52">
        <v>3</v>
      </c>
      <c r="G126" s="47" t="s">
        <v>1721</v>
      </c>
      <c r="H126" s="48" t="s">
        <v>1873</v>
      </c>
    </row>
    <row r="127" spans="1:8" x14ac:dyDescent="0.25">
      <c r="A127" s="57" t="s">
        <v>2000</v>
      </c>
      <c r="B127" s="57" t="s">
        <v>2001</v>
      </c>
      <c r="C127" s="36" t="str">
        <f t="shared" si="1"/>
        <v>Martha Contreras-Hernandez</v>
      </c>
      <c r="D127" s="37" t="s">
        <v>1696</v>
      </c>
      <c r="E127" s="39" t="s">
        <v>1703</v>
      </c>
      <c r="F127" s="39">
        <v>3</v>
      </c>
      <c r="G127" s="40" t="s">
        <v>1704</v>
      </c>
      <c r="H127" s="41" t="s">
        <v>1738</v>
      </c>
    </row>
    <row r="128" spans="1:8" x14ac:dyDescent="0.25">
      <c r="A128" s="58" t="s">
        <v>1694</v>
      </c>
      <c r="B128" s="58" t="s">
        <v>2002</v>
      </c>
      <c r="C128" s="36" t="str">
        <f t="shared" si="1"/>
        <v>Sarah Cook</v>
      </c>
      <c r="D128" s="37" t="s">
        <v>1696</v>
      </c>
      <c r="E128" s="60" t="s">
        <v>1710</v>
      </c>
      <c r="F128" s="39">
        <v>3</v>
      </c>
      <c r="G128" s="40" t="s">
        <v>1711</v>
      </c>
      <c r="H128" s="41" t="s">
        <v>2003</v>
      </c>
    </row>
    <row r="129" spans="1:8" x14ac:dyDescent="0.25">
      <c r="A129" s="54" t="s">
        <v>2004</v>
      </c>
      <c r="B129" s="54" t="s">
        <v>2002</v>
      </c>
      <c r="C129" s="36" t="str">
        <f t="shared" si="1"/>
        <v>Alesha Cook</v>
      </c>
      <c r="D129" s="37" t="s">
        <v>1696</v>
      </c>
      <c r="E129" s="55" t="s">
        <v>1715</v>
      </c>
      <c r="F129" s="39">
        <v>2</v>
      </c>
      <c r="G129" s="40" t="s">
        <v>1755</v>
      </c>
      <c r="H129" s="41" t="s">
        <v>2005</v>
      </c>
    </row>
    <row r="130" spans="1:8" x14ac:dyDescent="0.25">
      <c r="A130" s="54" t="s">
        <v>2006</v>
      </c>
      <c r="B130" s="54" t="s">
        <v>2002</v>
      </c>
      <c r="C130" s="36" t="str">
        <f t="shared" si="1"/>
        <v>Kaitlyn Cook</v>
      </c>
      <c r="D130" s="37" t="s">
        <v>1696</v>
      </c>
      <c r="E130" s="55" t="s">
        <v>1715</v>
      </c>
      <c r="F130" s="39">
        <v>2</v>
      </c>
      <c r="G130" s="40" t="s">
        <v>1755</v>
      </c>
      <c r="H130" s="41" t="s">
        <v>2005</v>
      </c>
    </row>
    <row r="131" spans="1:8" x14ac:dyDescent="0.25">
      <c r="A131" s="42" t="s">
        <v>2007</v>
      </c>
      <c r="B131" s="42" t="s">
        <v>2008</v>
      </c>
      <c r="C131" s="36" t="str">
        <f t="shared" ref="C131:C194" si="2">CONCATENATE(A131," ",B131)</f>
        <v>Kristin Corbin</v>
      </c>
      <c r="D131" s="43" t="s">
        <v>1702</v>
      </c>
      <c r="E131" s="44" t="s">
        <v>1703</v>
      </c>
      <c r="F131" s="44">
        <v>1</v>
      </c>
      <c r="G131" s="44" t="s">
        <v>1704</v>
      </c>
      <c r="H131" s="45" t="s">
        <v>2009</v>
      </c>
    </row>
    <row r="132" spans="1:8" x14ac:dyDescent="0.25">
      <c r="A132" s="42" t="s">
        <v>1909</v>
      </c>
      <c r="B132" s="42" t="s">
        <v>2010</v>
      </c>
      <c r="C132" s="36" t="str">
        <f t="shared" si="2"/>
        <v>Jessica Corter</v>
      </c>
      <c r="D132" s="43" t="s">
        <v>1702</v>
      </c>
      <c r="E132" s="44" t="s">
        <v>1715</v>
      </c>
      <c r="F132" s="44">
        <v>1</v>
      </c>
      <c r="G132" s="44" t="s">
        <v>1716</v>
      </c>
      <c r="H132" s="45" t="s">
        <v>2011</v>
      </c>
    </row>
    <row r="133" spans="1:8" x14ac:dyDescent="0.25">
      <c r="A133" s="42" t="s">
        <v>2012</v>
      </c>
      <c r="B133" s="42" t="s">
        <v>2013</v>
      </c>
      <c r="C133" s="36" t="str">
        <f t="shared" si="2"/>
        <v>Mitchell Cota</v>
      </c>
      <c r="D133" s="43" t="s">
        <v>1702</v>
      </c>
      <c r="E133" s="44" t="s">
        <v>1703</v>
      </c>
      <c r="F133" s="44">
        <v>1</v>
      </c>
      <c r="G133" s="44" t="s">
        <v>1704</v>
      </c>
      <c r="H133" s="45" t="s">
        <v>1705</v>
      </c>
    </row>
    <row r="134" spans="1:8" x14ac:dyDescent="0.25">
      <c r="A134" s="46" t="s">
        <v>1851</v>
      </c>
      <c r="B134" s="46" t="s">
        <v>2014</v>
      </c>
      <c r="C134" s="36" t="str">
        <f t="shared" si="2"/>
        <v>Hannah Crane</v>
      </c>
      <c r="D134" s="43" t="s">
        <v>1702</v>
      </c>
      <c r="E134" s="47" t="s">
        <v>1720</v>
      </c>
      <c r="F134" s="52">
        <v>2</v>
      </c>
      <c r="G134" s="47" t="s">
        <v>1721</v>
      </c>
      <c r="H134" s="48" t="s">
        <v>1835</v>
      </c>
    </row>
    <row r="135" spans="1:8" x14ac:dyDescent="0.25">
      <c r="A135" s="46" t="s">
        <v>1909</v>
      </c>
      <c r="B135" s="46" t="s">
        <v>2015</v>
      </c>
      <c r="C135" s="36" t="str">
        <f t="shared" si="2"/>
        <v>Jessica Crawford</v>
      </c>
      <c r="D135" s="43" t="s">
        <v>1702</v>
      </c>
      <c r="E135" s="47" t="s">
        <v>1715</v>
      </c>
      <c r="F135" s="43">
        <v>1</v>
      </c>
      <c r="G135" s="47" t="s">
        <v>1716</v>
      </c>
      <c r="H135" s="48" t="s">
        <v>2011</v>
      </c>
    </row>
    <row r="136" spans="1:8" x14ac:dyDescent="0.25">
      <c r="A136" s="42" t="s">
        <v>2016</v>
      </c>
      <c r="B136" s="42" t="s">
        <v>2017</v>
      </c>
      <c r="C136" s="36" t="str">
        <f t="shared" si="2"/>
        <v xml:space="preserve">Morgan  Crawford </v>
      </c>
      <c r="D136" s="43" t="s">
        <v>1702</v>
      </c>
      <c r="E136" s="44" t="s">
        <v>1736</v>
      </c>
      <c r="F136" s="44">
        <v>1</v>
      </c>
      <c r="G136" s="44" t="s">
        <v>1704</v>
      </c>
      <c r="H136" s="45" t="s">
        <v>1894</v>
      </c>
    </row>
    <row r="137" spans="1:8" x14ac:dyDescent="0.25">
      <c r="A137" s="46" t="s">
        <v>2018</v>
      </c>
      <c r="B137" s="46" t="s">
        <v>2019</v>
      </c>
      <c r="C137" s="36" t="str">
        <f t="shared" si="2"/>
        <v>Miranda Crump</v>
      </c>
      <c r="D137" s="43" t="s">
        <v>1702</v>
      </c>
      <c r="E137" s="47" t="s">
        <v>1736</v>
      </c>
      <c r="F137" s="43">
        <v>2</v>
      </c>
      <c r="G137" s="44" t="s">
        <v>1815</v>
      </c>
      <c r="H137" s="48" t="s">
        <v>1970</v>
      </c>
    </row>
    <row r="138" spans="1:8" x14ac:dyDescent="0.25">
      <c r="A138" s="46" t="s">
        <v>2020</v>
      </c>
      <c r="B138" s="46" t="s">
        <v>2019</v>
      </c>
      <c r="C138" s="36" t="str">
        <f t="shared" si="2"/>
        <v>Caylea Crump</v>
      </c>
      <c r="D138" s="43" t="s">
        <v>1702</v>
      </c>
      <c r="E138" s="47" t="s">
        <v>1720</v>
      </c>
      <c r="F138" s="43">
        <v>2</v>
      </c>
      <c r="G138" s="44" t="s">
        <v>1721</v>
      </c>
      <c r="H138" s="48" t="s">
        <v>2021</v>
      </c>
    </row>
    <row r="139" spans="1:8" x14ac:dyDescent="0.25">
      <c r="A139" s="46" t="s">
        <v>1886</v>
      </c>
      <c r="B139" s="46" t="s">
        <v>2022</v>
      </c>
      <c r="C139" s="36" t="str">
        <f t="shared" si="2"/>
        <v>Amanda Cruz</v>
      </c>
      <c r="D139" s="43" t="s">
        <v>1702</v>
      </c>
      <c r="E139" s="44" t="s">
        <v>1697</v>
      </c>
      <c r="F139" s="52">
        <v>3</v>
      </c>
      <c r="G139" s="47" t="s">
        <v>1698</v>
      </c>
      <c r="H139" s="48" t="s">
        <v>2023</v>
      </c>
    </row>
    <row r="140" spans="1:8" x14ac:dyDescent="0.25">
      <c r="A140" s="36" t="s">
        <v>1903</v>
      </c>
      <c r="B140" s="36" t="s">
        <v>2024</v>
      </c>
      <c r="C140" s="36" t="str">
        <f t="shared" si="2"/>
        <v>Stephanie Curbow</v>
      </c>
      <c r="D140" s="37" t="s">
        <v>1696</v>
      </c>
      <c r="E140" s="38" t="s">
        <v>1697</v>
      </c>
      <c r="F140" s="39">
        <v>2</v>
      </c>
      <c r="G140" s="40" t="s">
        <v>1698</v>
      </c>
      <c r="H140" s="41" t="s">
        <v>1765</v>
      </c>
    </row>
    <row r="141" spans="1:8" x14ac:dyDescent="0.25">
      <c r="A141" s="54" t="s">
        <v>2025</v>
      </c>
      <c r="B141" s="54" t="s">
        <v>2026</v>
      </c>
      <c r="C141" s="36" t="str">
        <f t="shared" si="2"/>
        <v>Sidney Dace</v>
      </c>
      <c r="D141" s="37" t="s">
        <v>1696</v>
      </c>
      <c r="E141" s="55" t="s">
        <v>1715</v>
      </c>
      <c r="F141" s="39">
        <v>3</v>
      </c>
      <c r="G141" s="40" t="s">
        <v>1716</v>
      </c>
      <c r="H141" s="41" t="s">
        <v>2027</v>
      </c>
    </row>
    <row r="142" spans="1:8" x14ac:dyDescent="0.25">
      <c r="A142" s="46" t="s">
        <v>1694</v>
      </c>
      <c r="B142" s="46" t="s">
        <v>2026</v>
      </c>
      <c r="C142" s="36" t="str">
        <f t="shared" si="2"/>
        <v>Sarah Dace</v>
      </c>
      <c r="D142" s="43" t="s">
        <v>1702</v>
      </c>
      <c r="E142" s="44" t="s">
        <v>1710</v>
      </c>
      <c r="F142" s="52">
        <v>2</v>
      </c>
      <c r="G142" s="47" t="s">
        <v>1755</v>
      </c>
      <c r="H142" s="48" t="s">
        <v>1861</v>
      </c>
    </row>
    <row r="143" spans="1:8" x14ac:dyDescent="0.25">
      <c r="A143" s="42" t="s">
        <v>2028</v>
      </c>
      <c r="B143" s="42" t="s">
        <v>2029</v>
      </c>
      <c r="C143" s="36" t="str">
        <f t="shared" si="2"/>
        <v>Jammi Daise</v>
      </c>
      <c r="D143" s="43" t="s">
        <v>1702</v>
      </c>
      <c r="E143" s="44" t="s">
        <v>1736</v>
      </c>
      <c r="F143" s="44">
        <v>1</v>
      </c>
      <c r="G143" s="44" t="s">
        <v>1743</v>
      </c>
      <c r="H143" s="45" t="s">
        <v>1744</v>
      </c>
    </row>
    <row r="144" spans="1:8" x14ac:dyDescent="0.25">
      <c r="A144" s="46" t="s">
        <v>2030</v>
      </c>
      <c r="B144" s="46" t="s">
        <v>2031</v>
      </c>
      <c r="C144" s="36" t="str">
        <f t="shared" si="2"/>
        <v>Elaina Daniels</v>
      </c>
      <c r="D144" s="43" t="s">
        <v>1702</v>
      </c>
      <c r="E144" s="44" t="s">
        <v>1697</v>
      </c>
      <c r="F144" s="52">
        <v>4</v>
      </c>
      <c r="G144" s="47" t="s">
        <v>1698</v>
      </c>
      <c r="H144" s="48" t="s">
        <v>2032</v>
      </c>
    </row>
    <row r="145" spans="1:8" x14ac:dyDescent="0.25">
      <c r="A145" s="46" t="s">
        <v>2033</v>
      </c>
      <c r="B145" s="46" t="s">
        <v>2034</v>
      </c>
      <c r="C145" s="36" t="str">
        <f t="shared" si="2"/>
        <v>Emily  Dare</v>
      </c>
      <c r="D145" s="43" t="s">
        <v>1702</v>
      </c>
      <c r="E145" s="47" t="s">
        <v>1736</v>
      </c>
      <c r="F145" s="52">
        <v>2</v>
      </c>
      <c r="G145" s="47" t="s">
        <v>1815</v>
      </c>
      <c r="H145" s="48" t="s">
        <v>1970</v>
      </c>
    </row>
    <row r="146" spans="1:8" x14ac:dyDescent="0.25">
      <c r="A146" s="46" t="s">
        <v>1903</v>
      </c>
      <c r="B146" s="46" t="s">
        <v>2035</v>
      </c>
      <c r="C146" s="36" t="str">
        <f t="shared" si="2"/>
        <v>Stephanie Davis</v>
      </c>
      <c r="D146" s="43" t="s">
        <v>1702</v>
      </c>
      <c r="E146" s="47" t="s">
        <v>1703</v>
      </c>
      <c r="F146" s="43">
        <v>2</v>
      </c>
      <c r="G146" s="44" t="s">
        <v>1704</v>
      </c>
      <c r="H146" s="48" t="s">
        <v>2036</v>
      </c>
    </row>
    <row r="147" spans="1:8" x14ac:dyDescent="0.25">
      <c r="A147" s="42" t="s">
        <v>1859</v>
      </c>
      <c r="B147" s="42" t="s">
        <v>2035</v>
      </c>
      <c r="C147" s="36" t="str">
        <f t="shared" si="2"/>
        <v>Heather Davis</v>
      </c>
      <c r="D147" s="43" t="s">
        <v>1702</v>
      </c>
      <c r="E147" s="44" t="s">
        <v>1736</v>
      </c>
      <c r="F147" s="44">
        <v>1</v>
      </c>
      <c r="G147" s="44" t="s">
        <v>1743</v>
      </c>
      <c r="H147" s="45" t="s">
        <v>2037</v>
      </c>
    </row>
    <row r="148" spans="1:8" x14ac:dyDescent="0.25">
      <c r="A148" s="42" t="s">
        <v>1886</v>
      </c>
      <c r="B148" s="42" t="s">
        <v>2035</v>
      </c>
      <c r="C148" s="36" t="str">
        <f t="shared" si="2"/>
        <v>Amanda Davis</v>
      </c>
      <c r="D148" s="43" t="s">
        <v>1702</v>
      </c>
      <c r="E148" s="44" t="s">
        <v>1720</v>
      </c>
      <c r="F148" s="44">
        <v>1</v>
      </c>
      <c r="G148" s="44" t="s">
        <v>1721</v>
      </c>
      <c r="H148" s="45" t="s">
        <v>1722</v>
      </c>
    </row>
    <row r="149" spans="1:8" x14ac:dyDescent="0.25">
      <c r="A149" s="46" t="s">
        <v>1709</v>
      </c>
      <c r="B149" s="46" t="s">
        <v>2035</v>
      </c>
      <c r="C149" s="36" t="str">
        <f t="shared" si="2"/>
        <v>Kelly Davis</v>
      </c>
      <c r="D149" s="43" t="s">
        <v>1702</v>
      </c>
      <c r="E149" s="44" t="s">
        <v>1697</v>
      </c>
      <c r="F149" s="43">
        <v>2</v>
      </c>
      <c r="G149" s="44" t="s">
        <v>1698</v>
      </c>
      <c r="H149" s="48" t="s">
        <v>1729</v>
      </c>
    </row>
    <row r="150" spans="1:8" x14ac:dyDescent="0.25">
      <c r="A150" s="46" t="s">
        <v>2040</v>
      </c>
      <c r="B150" s="46" t="s">
        <v>2041</v>
      </c>
      <c r="C150" s="36" t="str">
        <f t="shared" si="2"/>
        <v>Tammy Davison</v>
      </c>
      <c r="D150" s="43" t="s">
        <v>1702</v>
      </c>
      <c r="E150" s="44" t="s">
        <v>1697</v>
      </c>
      <c r="F150" s="52">
        <v>2</v>
      </c>
      <c r="G150" s="47" t="s">
        <v>1698</v>
      </c>
      <c r="H150" s="48" t="s">
        <v>1699</v>
      </c>
    </row>
    <row r="151" spans="1:8" x14ac:dyDescent="0.25">
      <c r="A151" s="58" t="s">
        <v>1837</v>
      </c>
      <c r="B151" s="58" t="s">
        <v>2042</v>
      </c>
      <c r="C151" s="36" t="str">
        <f t="shared" si="2"/>
        <v>Ashley Deeken</v>
      </c>
      <c r="D151" s="37" t="s">
        <v>1696</v>
      </c>
      <c r="E151" s="60" t="s">
        <v>1720</v>
      </c>
      <c r="F151" s="39">
        <v>2</v>
      </c>
      <c r="G151" s="40" t="s">
        <v>1721</v>
      </c>
      <c r="H151" s="41" t="s">
        <v>2021</v>
      </c>
    </row>
    <row r="152" spans="1:8" x14ac:dyDescent="0.25">
      <c r="A152" s="46" t="s">
        <v>2043</v>
      </c>
      <c r="B152" s="46" t="s">
        <v>2044</v>
      </c>
      <c r="C152" s="36" t="str">
        <f t="shared" si="2"/>
        <v>Shelby DeHart</v>
      </c>
      <c r="D152" s="43" t="s">
        <v>1702</v>
      </c>
      <c r="E152" s="47" t="s">
        <v>1703</v>
      </c>
      <c r="F152" s="52">
        <v>1</v>
      </c>
      <c r="G152" s="47" t="s">
        <v>1704</v>
      </c>
      <c r="H152" s="48" t="s">
        <v>1724</v>
      </c>
    </row>
    <row r="153" spans="1:8" x14ac:dyDescent="0.25">
      <c r="A153" s="42" t="s">
        <v>2045</v>
      </c>
      <c r="B153" s="42" t="s">
        <v>2046</v>
      </c>
      <c r="C153" s="36" t="str">
        <f t="shared" si="2"/>
        <v>Stacee DeLarber</v>
      </c>
      <c r="D153" s="43" t="s">
        <v>1702</v>
      </c>
      <c r="E153" s="44" t="s">
        <v>1720</v>
      </c>
      <c r="F153" s="44">
        <v>1</v>
      </c>
      <c r="G153" s="44" t="s">
        <v>1721</v>
      </c>
      <c r="H153" s="45" t="s">
        <v>2047</v>
      </c>
    </row>
    <row r="154" spans="1:8" x14ac:dyDescent="0.25">
      <c r="A154" s="36" t="s">
        <v>2048</v>
      </c>
      <c r="B154" s="36" t="s">
        <v>2049</v>
      </c>
      <c r="C154" s="36" t="str">
        <f t="shared" si="2"/>
        <v>Jenni Denney</v>
      </c>
      <c r="D154" s="37" t="s">
        <v>1696</v>
      </c>
      <c r="E154" s="38" t="s">
        <v>1697</v>
      </c>
      <c r="F154" s="39">
        <v>2</v>
      </c>
      <c r="G154" s="40" t="s">
        <v>1698</v>
      </c>
      <c r="H154" s="41" t="s">
        <v>1699</v>
      </c>
    </row>
    <row r="155" spans="1:8" x14ac:dyDescent="0.25">
      <c r="A155" s="58" t="s">
        <v>2051</v>
      </c>
      <c r="B155" s="58" t="s">
        <v>2052</v>
      </c>
      <c r="C155" s="36" t="str">
        <f t="shared" si="2"/>
        <v>Erin Desriviere</v>
      </c>
      <c r="D155" s="37" t="s">
        <v>1696</v>
      </c>
      <c r="E155" s="60" t="s">
        <v>1720</v>
      </c>
      <c r="F155" s="39">
        <v>3</v>
      </c>
      <c r="G155" s="40" t="s">
        <v>1721</v>
      </c>
      <c r="H155" s="41" t="s">
        <v>1873</v>
      </c>
    </row>
    <row r="156" spans="1:8" x14ac:dyDescent="0.25">
      <c r="A156" s="56" t="s">
        <v>2053</v>
      </c>
      <c r="B156" s="56" t="s">
        <v>2054</v>
      </c>
      <c r="C156" s="36" t="str">
        <f t="shared" si="2"/>
        <v>Vanessa Diaz</v>
      </c>
      <c r="D156" s="37" t="s">
        <v>1696</v>
      </c>
      <c r="E156" s="39" t="s">
        <v>1703</v>
      </c>
      <c r="F156" s="52"/>
      <c r="G156" s="47" t="s">
        <v>1794</v>
      </c>
      <c r="H156" s="48" t="s">
        <v>2055</v>
      </c>
    </row>
    <row r="157" spans="1:8" x14ac:dyDescent="0.25">
      <c r="A157" s="54" t="s">
        <v>2056</v>
      </c>
      <c r="B157" s="54" t="s">
        <v>2057</v>
      </c>
      <c r="C157" s="36" t="str">
        <f t="shared" si="2"/>
        <v>Makaela Diedrich</v>
      </c>
      <c r="D157" s="37" t="s">
        <v>1696</v>
      </c>
      <c r="E157" s="55" t="s">
        <v>1715</v>
      </c>
      <c r="F157" s="39">
        <v>2</v>
      </c>
      <c r="G157" s="40" t="s">
        <v>1755</v>
      </c>
      <c r="H157" s="41" t="s">
        <v>2039</v>
      </c>
    </row>
    <row r="158" spans="1:8" x14ac:dyDescent="0.25">
      <c r="A158" s="46" t="s">
        <v>1760</v>
      </c>
      <c r="B158" s="46" t="s">
        <v>2058</v>
      </c>
      <c r="C158" s="36" t="str">
        <f t="shared" si="2"/>
        <v>Amy Dinkins</v>
      </c>
      <c r="D158" s="43" t="s">
        <v>1702</v>
      </c>
      <c r="E158" s="47" t="s">
        <v>1710</v>
      </c>
      <c r="F158" s="52">
        <v>2</v>
      </c>
      <c r="G158" s="47" t="s">
        <v>1711</v>
      </c>
      <c r="H158" s="48" t="s">
        <v>2059</v>
      </c>
    </row>
    <row r="159" spans="1:8" x14ac:dyDescent="0.25">
      <c r="A159" s="46" t="s">
        <v>2060</v>
      </c>
      <c r="B159" s="46" t="s">
        <v>2061</v>
      </c>
      <c r="C159" s="36" t="str">
        <f t="shared" si="2"/>
        <v>Natalie Dixon</v>
      </c>
      <c r="D159" s="43" t="s">
        <v>1702</v>
      </c>
      <c r="E159" s="47" t="s">
        <v>1715</v>
      </c>
      <c r="F159" s="52">
        <v>2</v>
      </c>
      <c r="G159" s="47" t="s">
        <v>1716</v>
      </c>
      <c r="H159" s="48" t="s">
        <v>2062</v>
      </c>
    </row>
    <row r="160" spans="1:8" x14ac:dyDescent="0.25">
      <c r="A160" s="42" t="s">
        <v>1887</v>
      </c>
      <c r="B160" s="42" t="s">
        <v>2063</v>
      </c>
      <c r="C160" s="36" t="str">
        <f t="shared" si="2"/>
        <v>Anna Dockery</v>
      </c>
      <c r="D160" s="43" t="s">
        <v>1702</v>
      </c>
      <c r="E160" s="44" t="s">
        <v>1715</v>
      </c>
      <c r="F160" s="44">
        <v>1</v>
      </c>
      <c r="G160" s="44" t="s">
        <v>1716</v>
      </c>
      <c r="H160" s="45" t="s">
        <v>2064</v>
      </c>
    </row>
    <row r="161" spans="1:8" x14ac:dyDescent="0.25">
      <c r="A161" s="58" t="s">
        <v>2065</v>
      </c>
      <c r="B161" s="58" t="s">
        <v>2066</v>
      </c>
      <c r="C161" s="36" t="str">
        <f t="shared" si="2"/>
        <v>Natasha Dockins</v>
      </c>
      <c r="D161" s="37" t="s">
        <v>1696</v>
      </c>
      <c r="E161" s="60" t="s">
        <v>1710</v>
      </c>
      <c r="F161" s="39">
        <v>3</v>
      </c>
      <c r="G161" s="40" t="s">
        <v>1711</v>
      </c>
      <c r="H161" s="41" t="s">
        <v>2003</v>
      </c>
    </row>
    <row r="162" spans="1:8" x14ac:dyDescent="0.25">
      <c r="A162" s="46" t="s">
        <v>1737</v>
      </c>
      <c r="B162" s="46" t="s">
        <v>2067</v>
      </c>
      <c r="C162" s="36" t="str">
        <f t="shared" si="2"/>
        <v>Jamie Dolinsky</v>
      </c>
      <c r="D162" s="43" t="s">
        <v>1702</v>
      </c>
      <c r="E162" s="47" t="s">
        <v>1736</v>
      </c>
      <c r="F162" s="52">
        <v>2</v>
      </c>
      <c r="G162" s="47" t="s">
        <v>1815</v>
      </c>
      <c r="H162" s="48" t="s">
        <v>1970</v>
      </c>
    </row>
    <row r="163" spans="1:8" x14ac:dyDescent="0.25">
      <c r="A163" s="46" t="s">
        <v>1886</v>
      </c>
      <c r="B163" s="46" t="s">
        <v>2068</v>
      </c>
      <c r="C163" s="36" t="str">
        <f t="shared" si="2"/>
        <v>Amanda Doss</v>
      </c>
      <c r="D163" s="43" t="s">
        <v>1702</v>
      </c>
      <c r="E163" s="44" t="s">
        <v>1736</v>
      </c>
      <c r="F163" s="52">
        <v>2</v>
      </c>
      <c r="G163" s="47" t="s">
        <v>1704</v>
      </c>
      <c r="H163" s="48" t="s">
        <v>1762</v>
      </c>
    </row>
    <row r="164" spans="1:8" x14ac:dyDescent="0.25">
      <c r="A164" s="42" t="s">
        <v>1851</v>
      </c>
      <c r="B164" s="42" t="s">
        <v>2069</v>
      </c>
      <c r="C164" s="36" t="str">
        <f t="shared" si="2"/>
        <v>Hannah Doughty</v>
      </c>
      <c r="D164" s="43" t="s">
        <v>1702</v>
      </c>
      <c r="E164" s="44" t="s">
        <v>1715</v>
      </c>
      <c r="F164" s="44">
        <v>1</v>
      </c>
      <c r="G164" s="44" t="s">
        <v>1716</v>
      </c>
      <c r="H164" s="45" t="s">
        <v>2011</v>
      </c>
    </row>
    <row r="165" spans="1:8" x14ac:dyDescent="0.25">
      <c r="A165" s="46" t="s">
        <v>2072</v>
      </c>
      <c r="B165" s="46" t="s">
        <v>2071</v>
      </c>
      <c r="C165" s="36" t="str">
        <f t="shared" si="2"/>
        <v>Krystal Dover</v>
      </c>
      <c r="D165" s="43" t="s">
        <v>1702</v>
      </c>
      <c r="E165" s="47" t="s">
        <v>1710</v>
      </c>
      <c r="F165" s="52">
        <v>2</v>
      </c>
      <c r="G165" s="47" t="s">
        <v>1711</v>
      </c>
      <c r="H165" s="48" t="s">
        <v>1732</v>
      </c>
    </row>
    <row r="166" spans="1:8" x14ac:dyDescent="0.25">
      <c r="A166" s="46" t="s">
        <v>2073</v>
      </c>
      <c r="B166" s="46" t="s">
        <v>2074</v>
      </c>
      <c r="C166" s="36" t="str">
        <f t="shared" si="2"/>
        <v>Kelsey Dow</v>
      </c>
      <c r="D166" s="43" t="s">
        <v>1702</v>
      </c>
      <c r="E166" s="47" t="s">
        <v>1736</v>
      </c>
      <c r="F166" s="52">
        <v>1</v>
      </c>
      <c r="G166" s="47" t="s">
        <v>1743</v>
      </c>
      <c r="H166" s="64" t="s">
        <v>2075</v>
      </c>
    </row>
    <row r="167" spans="1:8" x14ac:dyDescent="0.25">
      <c r="A167" s="46" t="s">
        <v>1989</v>
      </c>
      <c r="B167" s="46" t="s">
        <v>2076</v>
      </c>
      <c r="C167" s="36" t="str">
        <f t="shared" si="2"/>
        <v>Jennifer  Dowdy</v>
      </c>
      <c r="D167" s="43" t="s">
        <v>1702</v>
      </c>
      <c r="E167" s="47" t="s">
        <v>1720</v>
      </c>
      <c r="F167" s="52">
        <v>3</v>
      </c>
      <c r="G167" s="47" t="s">
        <v>1721</v>
      </c>
      <c r="H167" s="48" t="s">
        <v>2077</v>
      </c>
    </row>
    <row r="168" spans="1:8" x14ac:dyDescent="0.25">
      <c r="A168" s="58" t="s">
        <v>2007</v>
      </c>
      <c r="B168" s="58" t="s">
        <v>2078</v>
      </c>
      <c r="C168" s="36" t="str">
        <f t="shared" si="2"/>
        <v>Kristin Doyle</v>
      </c>
      <c r="D168" s="37" t="s">
        <v>1696</v>
      </c>
      <c r="E168" s="60" t="s">
        <v>1720</v>
      </c>
      <c r="F168" s="39">
        <v>2</v>
      </c>
      <c r="G168" s="40" t="s">
        <v>1815</v>
      </c>
      <c r="H168" s="41" t="s">
        <v>2079</v>
      </c>
    </row>
    <row r="169" spans="1:8" x14ac:dyDescent="0.25">
      <c r="A169" s="46" t="s">
        <v>2080</v>
      </c>
      <c r="B169" s="46" t="s">
        <v>2081</v>
      </c>
      <c r="C169" s="36" t="str">
        <f t="shared" si="2"/>
        <v>Kate Dravin (Lazear)</v>
      </c>
      <c r="D169" s="43" t="s">
        <v>1702</v>
      </c>
      <c r="E169" s="47" t="s">
        <v>1720</v>
      </c>
      <c r="F169" s="52">
        <v>2</v>
      </c>
      <c r="G169" s="47" t="s">
        <v>1721</v>
      </c>
      <c r="H169" s="48" t="s">
        <v>2021</v>
      </c>
    </row>
    <row r="170" spans="1:8" x14ac:dyDescent="0.25">
      <c r="A170" s="58" t="s">
        <v>2082</v>
      </c>
      <c r="B170" s="58" t="s">
        <v>2083</v>
      </c>
      <c r="C170" s="36" t="str">
        <f t="shared" si="2"/>
        <v>Steven Dressel</v>
      </c>
      <c r="D170" s="37" t="s">
        <v>1696</v>
      </c>
      <c r="E170" s="60" t="s">
        <v>1736</v>
      </c>
      <c r="F170" s="39">
        <v>4</v>
      </c>
      <c r="G170" s="40" t="s">
        <v>1721</v>
      </c>
      <c r="H170" s="41" t="s">
        <v>2084</v>
      </c>
    </row>
    <row r="171" spans="1:8" x14ac:dyDescent="0.25">
      <c r="A171" s="57" t="s">
        <v>2085</v>
      </c>
      <c r="B171" s="57" t="s">
        <v>2086</v>
      </c>
      <c r="C171" s="36" t="str">
        <f t="shared" si="2"/>
        <v>Karen Duffner</v>
      </c>
      <c r="D171" s="37" t="s">
        <v>1696</v>
      </c>
      <c r="E171" s="39" t="s">
        <v>1703</v>
      </c>
      <c r="F171" s="39">
        <v>3</v>
      </c>
      <c r="G171" s="40" t="s">
        <v>1704</v>
      </c>
      <c r="H171" s="41" t="s">
        <v>2087</v>
      </c>
    </row>
    <row r="172" spans="1:8" x14ac:dyDescent="0.25">
      <c r="A172" s="46" t="s">
        <v>2088</v>
      </c>
      <c r="B172" s="46" t="s">
        <v>2089</v>
      </c>
      <c r="C172" s="36" t="str">
        <f t="shared" si="2"/>
        <v>Tristan Dugan</v>
      </c>
      <c r="D172" s="43" t="s">
        <v>1702</v>
      </c>
      <c r="E172" s="47" t="s">
        <v>1736</v>
      </c>
      <c r="F172" s="52">
        <v>2</v>
      </c>
      <c r="G172" s="47" t="s">
        <v>1743</v>
      </c>
      <c r="H172" s="48" t="s">
        <v>2090</v>
      </c>
    </row>
    <row r="173" spans="1:8" x14ac:dyDescent="0.25">
      <c r="A173" s="42" t="s">
        <v>2091</v>
      </c>
      <c r="B173" s="42" t="s">
        <v>2092</v>
      </c>
      <c r="C173" s="36" t="str">
        <f t="shared" si="2"/>
        <v>Holly Duncan (Taylor)</v>
      </c>
      <c r="D173" s="43" t="s">
        <v>1702</v>
      </c>
      <c r="E173" s="44" t="s">
        <v>1736</v>
      </c>
      <c r="F173" s="44">
        <v>1</v>
      </c>
      <c r="G173" s="44" t="s">
        <v>1743</v>
      </c>
      <c r="H173" s="45" t="s">
        <v>1744</v>
      </c>
    </row>
    <row r="174" spans="1:8" x14ac:dyDescent="0.25">
      <c r="A174" s="46" t="s">
        <v>1909</v>
      </c>
      <c r="B174" s="46" t="s">
        <v>2093</v>
      </c>
      <c r="C174" s="36" t="str">
        <f t="shared" si="2"/>
        <v>Jessica Dunn</v>
      </c>
      <c r="D174" s="43" t="s">
        <v>1702</v>
      </c>
      <c r="E174" s="44" t="s">
        <v>1697</v>
      </c>
      <c r="F174" s="52">
        <v>3</v>
      </c>
      <c r="G174" s="47" t="s">
        <v>1698</v>
      </c>
      <c r="H174" s="48" t="s">
        <v>2094</v>
      </c>
    </row>
    <row r="175" spans="1:8" x14ac:dyDescent="0.25">
      <c r="A175" s="46" t="s">
        <v>2095</v>
      </c>
      <c r="B175" s="46" t="s">
        <v>2096</v>
      </c>
      <c r="C175" s="36" t="str">
        <f t="shared" si="2"/>
        <v>Tina Duvall</v>
      </c>
      <c r="D175" s="43" t="s">
        <v>1702</v>
      </c>
      <c r="E175" s="47" t="s">
        <v>1736</v>
      </c>
      <c r="F175" s="52">
        <v>3</v>
      </c>
      <c r="G175" s="47" t="s">
        <v>1704</v>
      </c>
      <c r="H175" s="48" t="s">
        <v>1738</v>
      </c>
    </row>
    <row r="176" spans="1:8" x14ac:dyDescent="0.25">
      <c r="A176" s="46" t="s">
        <v>2006</v>
      </c>
      <c r="B176" s="46" t="s">
        <v>2097</v>
      </c>
      <c r="C176" s="36" t="str">
        <f t="shared" si="2"/>
        <v>Kaitlyn Eagon</v>
      </c>
      <c r="D176" s="43" t="s">
        <v>1702</v>
      </c>
      <c r="E176" s="44" t="s">
        <v>1697</v>
      </c>
      <c r="F176" s="52">
        <v>2</v>
      </c>
      <c r="G176" s="47" t="s">
        <v>1698</v>
      </c>
      <c r="H176" s="48" t="s">
        <v>1708</v>
      </c>
    </row>
    <row r="177" spans="1:8" x14ac:dyDescent="0.25">
      <c r="A177" s="46" t="s">
        <v>2098</v>
      </c>
      <c r="B177" s="46" t="s">
        <v>2099</v>
      </c>
      <c r="C177" s="36" t="str">
        <f t="shared" si="2"/>
        <v>Dustin "Leigh-Ann" Easley</v>
      </c>
      <c r="D177" s="43" t="s">
        <v>1702</v>
      </c>
      <c r="E177" s="44" t="s">
        <v>1697</v>
      </c>
      <c r="F177" s="52">
        <v>2</v>
      </c>
      <c r="G177" s="47" t="s">
        <v>1755</v>
      </c>
      <c r="H177" s="48" t="s">
        <v>2039</v>
      </c>
    </row>
    <row r="178" spans="1:8" x14ac:dyDescent="0.25">
      <c r="A178" s="36" t="s">
        <v>2100</v>
      </c>
      <c r="B178" s="36" t="s">
        <v>2101</v>
      </c>
      <c r="C178" s="36" t="str">
        <f t="shared" si="2"/>
        <v>Brenna Eaton</v>
      </c>
      <c r="D178" s="37" t="s">
        <v>1696</v>
      </c>
      <c r="E178" s="38" t="s">
        <v>1697</v>
      </c>
      <c r="F178" s="39">
        <v>3</v>
      </c>
      <c r="G178" s="40" t="s">
        <v>1704</v>
      </c>
      <c r="H178" s="41" t="s">
        <v>1738</v>
      </c>
    </row>
    <row r="179" spans="1:8" x14ac:dyDescent="0.25">
      <c r="A179" s="58" t="s">
        <v>1917</v>
      </c>
      <c r="B179" s="58" t="s">
        <v>2102</v>
      </c>
      <c r="C179" s="36" t="str">
        <f t="shared" si="2"/>
        <v>Nicole Eberenz</v>
      </c>
      <c r="D179" s="37" t="s">
        <v>1696</v>
      </c>
      <c r="E179" s="60" t="s">
        <v>1710</v>
      </c>
      <c r="F179" s="39">
        <v>4</v>
      </c>
      <c r="G179" s="40" t="s">
        <v>1721</v>
      </c>
      <c r="H179" s="41" t="s">
        <v>1787</v>
      </c>
    </row>
    <row r="180" spans="1:8" x14ac:dyDescent="0.25">
      <c r="A180" s="46" t="s">
        <v>2103</v>
      </c>
      <c r="B180" s="46" t="s">
        <v>2104</v>
      </c>
      <c r="C180" s="36" t="str">
        <f t="shared" si="2"/>
        <v>Chantel Edwards</v>
      </c>
      <c r="D180" s="43" t="s">
        <v>1702</v>
      </c>
      <c r="E180" s="47" t="s">
        <v>1703</v>
      </c>
      <c r="F180" s="52">
        <v>3</v>
      </c>
      <c r="G180" s="47" t="s">
        <v>1704</v>
      </c>
      <c r="H180" s="48" t="s">
        <v>1738</v>
      </c>
    </row>
    <row r="181" spans="1:8" x14ac:dyDescent="0.25">
      <c r="A181" s="46" t="s">
        <v>2105</v>
      </c>
      <c r="B181" s="46" t="s">
        <v>2106</v>
      </c>
      <c r="C181" s="36" t="str">
        <f t="shared" si="2"/>
        <v>Caitlin Eidson</v>
      </c>
      <c r="D181" s="43" t="s">
        <v>1702</v>
      </c>
      <c r="E181" s="47" t="s">
        <v>1715</v>
      </c>
      <c r="F181" s="52">
        <v>2</v>
      </c>
      <c r="G181" s="47" t="s">
        <v>1794</v>
      </c>
      <c r="H181" s="48" t="s">
        <v>2107</v>
      </c>
    </row>
    <row r="182" spans="1:8" x14ac:dyDescent="0.25">
      <c r="A182" s="57" t="s">
        <v>1856</v>
      </c>
      <c r="B182" s="57" t="s">
        <v>2108</v>
      </c>
      <c r="C182" s="36" t="str">
        <f t="shared" si="2"/>
        <v>Jennifer Elliott</v>
      </c>
      <c r="D182" s="37" t="s">
        <v>1696</v>
      </c>
      <c r="E182" s="39" t="s">
        <v>1703</v>
      </c>
      <c r="F182" s="39">
        <v>2</v>
      </c>
      <c r="G182" s="40" t="s">
        <v>1704</v>
      </c>
      <c r="H182" s="41" t="s">
        <v>1762</v>
      </c>
    </row>
    <row r="183" spans="1:8" x14ac:dyDescent="0.25">
      <c r="A183" s="46" t="s">
        <v>1903</v>
      </c>
      <c r="B183" s="46" t="s">
        <v>2109</v>
      </c>
      <c r="C183" s="36" t="str">
        <f t="shared" si="2"/>
        <v>Stephanie Elrod</v>
      </c>
      <c r="D183" s="43" t="s">
        <v>1702</v>
      </c>
      <c r="E183" s="44" t="s">
        <v>1697</v>
      </c>
      <c r="F183" s="52">
        <v>2</v>
      </c>
      <c r="G183" s="47" t="s">
        <v>1698</v>
      </c>
      <c r="H183" s="48" t="s">
        <v>1832</v>
      </c>
    </row>
    <row r="184" spans="1:8" x14ac:dyDescent="0.25">
      <c r="A184" s="46" t="s">
        <v>2051</v>
      </c>
      <c r="B184" s="46" t="s">
        <v>2110</v>
      </c>
      <c r="C184" s="36" t="str">
        <f t="shared" si="2"/>
        <v>Erin Embry</v>
      </c>
      <c r="D184" s="43" t="s">
        <v>1702</v>
      </c>
      <c r="E184" s="47" t="s">
        <v>1710</v>
      </c>
      <c r="F184" s="52">
        <v>2</v>
      </c>
      <c r="G184" s="47" t="s">
        <v>1711</v>
      </c>
      <c r="H184" s="48" t="s">
        <v>2111</v>
      </c>
    </row>
    <row r="185" spans="1:8" x14ac:dyDescent="0.25">
      <c r="A185" s="42" t="s">
        <v>1887</v>
      </c>
      <c r="B185" s="42" t="s">
        <v>2110</v>
      </c>
      <c r="C185" s="36" t="str">
        <f t="shared" si="2"/>
        <v>Anna Embry</v>
      </c>
      <c r="D185" s="43" t="s">
        <v>1702</v>
      </c>
      <c r="E185" s="44" t="s">
        <v>1715</v>
      </c>
      <c r="F185" s="44">
        <v>1</v>
      </c>
      <c r="G185" s="44" t="s">
        <v>1716</v>
      </c>
      <c r="H185" s="45" t="s">
        <v>2011</v>
      </c>
    </row>
    <row r="186" spans="1:8" x14ac:dyDescent="0.25">
      <c r="A186" s="54" t="s">
        <v>1848</v>
      </c>
      <c r="B186" s="54" t="s">
        <v>2112</v>
      </c>
      <c r="C186" s="36" t="str">
        <f t="shared" si="2"/>
        <v>Lindsey Engemann (Jackson)</v>
      </c>
      <c r="D186" s="37" t="s">
        <v>1696</v>
      </c>
      <c r="E186" s="55" t="s">
        <v>1715</v>
      </c>
      <c r="F186" s="39">
        <v>2</v>
      </c>
      <c r="G186" s="40" t="s">
        <v>1716</v>
      </c>
      <c r="H186" s="41" t="s">
        <v>2113</v>
      </c>
    </row>
    <row r="187" spans="1:8" x14ac:dyDescent="0.25">
      <c r="A187" s="46" t="s">
        <v>2114</v>
      </c>
      <c r="B187" s="46" t="s">
        <v>2115</v>
      </c>
      <c r="C187" s="36" t="str">
        <f t="shared" si="2"/>
        <v>Ashby Engler</v>
      </c>
      <c r="D187" s="43" t="s">
        <v>1702</v>
      </c>
      <c r="E187" s="47" t="s">
        <v>1715</v>
      </c>
      <c r="F187" s="52">
        <v>2</v>
      </c>
      <c r="G187" s="47" t="s">
        <v>1716</v>
      </c>
      <c r="H187" s="48" t="s">
        <v>1717</v>
      </c>
    </row>
    <row r="188" spans="1:8" x14ac:dyDescent="0.25">
      <c r="A188" s="57" t="s">
        <v>2043</v>
      </c>
      <c r="B188" s="57" t="s">
        <v>2116</v>
      </c>
      <c r="C188" s="36" t="str">
        <f t="shared" si="2"/>
        <v>Shelby Enright</v>
      </c>
      <c r="D188" s="37" t="s">
        <v>1696</v>
      </c>
      <c r="E188" s="39" t="s">
        <v>1703</v>
      </c>
      <c r="F188" s="39">
        <v>2</v>
      </c>
      <c r="G188" s="40" t="s">
        <v>1704</v>
      </c>
      <c r="H188" s="41" t="s">
        <v>1762</v>
      </c>
    </row>
    <row r="189" spans="1:8" x14ac:dyDescent="0.25">
      <c r="A189" s="46" t="s">
        <v>2117</v>
      </c>
      <c r="B189" s="46" t="s">
        <v>2118</v>
      </c>
      <c r="C189" s="36" t="str">
        <f t="shared" si="2"/>
        <v>Laura Ermeling</v>
      </c>
      <c r="D189" s="43" t="s">
        <v>1702</v>
      </c>
      <c r="E189" s="47" t="s">
        <v>1720</v>
      </c>
      <c r="F189" s="52">
        <v>1</v>
      </c>
      <c r="G189" s="47" t="s">
        <v>1721</v>
      </c>
      <c r="H189" s="48" t="s">
        <v>1779</v>
      </c>
    </row>
    <row r="190" spans="1:8" x14ac:dyDescent="0.25">
      <c r="A190" s="56" t="s">
        <v>2119</v>
      </c>
      <c r="B190" s="56" t="s">
        <v>2120</v>
      </c>
      <c r="C190" s="36" t="str">
        <f t="shared" si="2"/>
        <v>Jessica  Evans</v>
      </c>
      <c r="D190" s="37" t="s">
        <v>1696</v>
      </c>
      <c r="E190" s="39" t="s">
        <v>1703</v>
      </c>
      <c r="F190" s="39"/>
      <c r="G190" s="40"/>
      <c r="H190" s="41"/>
    </row>
    <row r="191" spans="1:8" x14ac:dyDescent="0.25">
      <c r="A191" s="46" t="s">
        <v>2121</v>
      </c>
      <c r="B191" s="46" t="s">
        <v>2122</v>
      </c>
      <c r="C191" s="36" t="str">
        <f t="shared" si="2"/>
        <v>Elizabeth Eyde</v>
      </c>
      <c r="D191" s="43" t="s">
        <v>1702</v>
      </c>
      <c r="E191" s="44" t="s">
        <v>1736</v>
      </c>
      <c r="F191" s="52">
        <v>2</v>
      </c>
      <c r="G191" s="47" t="s">
        <v>1704</v>
      </c>
      <c r="H191" s="48" t="s">
        <v>1762</v>
      </c>
    </row>
    <row r="192" spans="1:8" x14ac:dyDescent="0.25">
      <c r="A192" s="42" t="s">
        <v>2123</v>
      </c>
      <c r="B192" s="42" t="s">
        <v>2124</v>
      </c>
      <c r="C192" s="36" t="str">
        <f t="shared" si="2"/>
        <v>Lauren Eye</v>
      </c>
      <c r="D192" s="43" t="s">
        <v>1702</v>
      </c>
      <c r="E192" s="44" t="s">
        <v>1736</v>
      </c>
      <c r="F192" s="44">
        <v>1</v>
      </c>
      <c r="G192" s="44" t="s">
        <v>1704</v>
      </c>
      <c r="H192" s="45" t="s">
        <v>2125</v>
      </c>
    </row>
    <row r="193" spans="1:8" x14ac:dyDescent="0.25">
      <c r="A193" s="58" t="s">
        <v>2126</v>
      </c>
      <c r="B193" s="58" t="s">
        <v>2127</v>
      </c>
      <c r="C193" s="36" t="str">
        <f t="shared" si="2"/>
        <v>Katie Falconer</v>
      </c>
      <c r="D193" s="37" t="s">
        <v>1696</v>
      </c>
      <c r="E193" s="60" t="s">
        <v>1736</v>
      </c>
      <c r="F193" s="39">
        <v>3</v>
      </c>
      <c r="G193" s="40" t="s">
        <v>1743</v>
      </c>
      <c r="H193" s="41" t="s">
        <v>1812</v>
      </c>
    </row>
    <row r="194" spans="1:8" x14ac:dyDescent="0.25">
      <c r="A194" s="46" t="s">
        <v>2128</v>
      </c>
      <c r="B194" s="46" t="s">
        <v>2129</v>
      </c>
      <c r="C194" s="36" t="str">
        <f t="shared" si="2"/>
        <v>Maria Fassett</v>
      </c>
      <c r="D194" s="43" t="s">
        <v>1702</v>
      </c>
      <c r="E194" s="47" t="s">
        <v>1720</v>
      </c>
      <c r="F194" s="52">
        <v>3</v>
      </c>
      <c r="G194" s="47" t="s">
        <v>1721</v>
      </c>
      <c r="H194" s="48" t="s">
        <v>1940</v>
      </c>
    </row>
    <row r="195" spans="1:8" x14ac:dyDescent="0.25">
      <c r="A195" s="46" t="s">
        <v>1706</v>
      </c>
      <c r="B195" s="46" t="s">
        <v>2130</v>
      </c>
      <c r="C195" s="36" t="str">
        <f t="shared" ref="C195:C258" si="3">CONCATENATE(A195," ",B195)</f>
        <v>Christina Fatool</v>
      </c>
      <c r="D195" s="43" t="s">
        <v>1702</v>
      </c>
      <c r="E195" s="44" t="s">
        <v>1736</v>
      </c>
      <c r="F195" s="52">
        <v>2</v>
      </c>
      <c r="G195" s="47" t="s">
        <v>1704</v>
      </c>
      <c r="H195" s="48" t="s">
        <v>1762</v>
      </c>
    </row>
    <row r="196" spans="1:8" x14ac:dyDescent="0.25">
      <c r="A196" s="46" t="s">
        <v>1973</v>
      </c>
      <c r="B196" s="46" t="s">
        <v>2131</v>
      </c>
      <c r="C196" s="36" t="str">
        <f t="shared" si="3"/>
        <v>Kristen Favazza</v>
      </c>
      <c r="D196" s="43" t="s">
        <v>1702</v>
      </c>
      <c r="E196" s="47" t="s">
        <v>1736</v>
      </c>
      <c r="F196" s="52">
        <v>2</v>
      </c>
      <c r="G196" s="47" t="s">
        <v>1815</v>
      </c>
      <c r="H196" s="48" t="s">
        <v>1970</v>
      </c>
    </row>
    <row r="197" spans="1:8" x14ac:dyDescent="0.25">
      <c r="A197" s="46" t="s">
        <v>1782</v>
      </c>
      <c r="B197" s="46" t="s">
        <v>2132</v>
      </c>
      <c r="C197" s="36" t="str">
        <f t="shared" si="3"/>
        <v>Alison Felchner</v>
      </c>
      <c r="D197" s="43" t="s">
        <v>1702</v>
      </c>
      <c r="E197" s="47" t="s">
        <v>1720</v>
      </c>
      <c r="F197" s="52">
        <v>2</v>
      </c>
      <c r="G197" s="47" t="s">
        <v>1721</v>
      </c>
      <c r="H197" s="48" t="s">
        <v>2133</v>
      </c>
    </row>
    <row r="198" spans="1:8" x14ac:dyDescent="0.25">
      <c r="A198" s="46" t="s">
        <v>1772</v>
      </c>
      <c r="B198" s="46" t="s">
        <v>2134</v>
      </c>
      <c r="C198" s="36" t="str">
        <f t="shared" si="3"/>
        <v>Crystal Fenwick</v>
      </c>
      <c r="D198" s="43" t="s">
        <v>1702</v>
      </c>
      <c r="E198" s="44" t="s">
        <v>1715</v>
      </c>
      <c r="F198" s="52">
        <v>2</v>
      </c>
      <c r="G198" s="47" t="s">
        <v>1755</v>
      </c>
      <c r="H198" s="48" t="s">
        <v>2135</v>
      </c>
    </row>
    <row r="199" spans="1:8" x14ac:dyDescent="0.25">
      <c r="A199" s="46" t="s">
        <v>2136</v>
      </c>
      <c r="B199" s="46" t="s">
        <v>2137</v>
      </c>
      <c r="C199" s="36" t="str">
        <f t="shared" si="3"/>
        <v>Audrey Ferris</v>
      </c>
      <c r="D199" s="65" t="s">
        <v>1702</v>
      </c>
      <c r="E199" s="47" t="s">
        <v>1715</v>
      </c>
      <c r="F199" s="52">
        <v>1</v>
      </c>
      <c r="G199" s="47" t="s">
        <v>1716</v>
      </c>
      <c r="H199" s="48" t="s">
        <v>1905</v>
      </c>
    </row>
    <row r="200" spans="1:8" x14ac:dyDescent="0.25">
      <c r="A200" s="46" t="s">
        <v>2138</v>
      </c>
      <c r="B200" s="46" t="s">
        <v>2139</v>
      </c>
      <c r="C200" s="36" t="str">
        <f t="shared" si="3"/>
        <v>Allison Ficke</v>
      </c>
      <c r="D200" s="43" t="s">
        <v>1702</v>
      </c>
      <c r="E200" s="47" t="s">
        <v>1710</v>
      </c>
      <c r="F200" s="52">
        <v>2</v>
      </c>
      <c r="G200" s="47" t="s">
        <v>1711</v>
      </c>
      <c r="H200" s="48" t="s">
        <v>1935</v>
      </c>
    </row>
    <row r="201" spans="1:8" x14ac:dyDescent="0.25">
      <c r="A201" s="46" t="s">
        <v>2140</v>
      </c>
      <c r="B201" s="46" t="s">
        <v>2141</v>
      </c>
      <c r="C201" s="36" t="str">
        <f t="shared" si="3"/>
        <v>Kerri Fields</v>
      </c>
      <c r="D201" s="43" t="s">
        <v>1702</v>
      </c>
      <c r="E201" s="44" t="s">
        <v>1697</v>
      </c>
      <c r="F201" s="43">
        <v>3</v>
      </c>
      <c r="G201" s="44" t="s">
        <v>1698</v>
      </c>
      <c r="H201" s="50" t="s">
        <v>1997</v>
      </c>
    </row>
    <row r="202" spans="1:8" x14ac:dyDescent="0.25">
      <c r="A202" s="46" t="s">
        <v>1830</v>
      </c>
      <c r="B202" s="46" t="s">
        <v>2142</v>
      </c>
      <c r="C202" s="36" t="str">
        <f t="shared" si="3"/>
        <v>Samantha Finley</v>
      </c>
      <c r="D202" s="43" t="s">
        <v>1702</v>
      </c>
      <c r="E202" s="44" t="s">
        <v>1710</v>
      </c>
      <c r="F202" s="43">
        <v>2</v>
      </c>
      <c r="G202" s="44" t="s">
        <v>1755</v>
      </c>
      <c r="H202" s="48" t="s">
        <v>1861</v>
      </c>
    </row>
    <row r="203" spans="1:8" x14ac:dyDescent="0.25">
      <c r="A203" s="46" t="s">
        <v>1737</v>
      </c>
      <c r="B203" s="46" t="s">
        <v>2143</v>
      </c>
      <c r="C203" s="36" t="str">
        <f t="shared" si="3"/>
        <v>Jamie Fitzpatrick (Kuthe)</v>
      </c>
      <c r="D203" s="43" t="s">
        <v>1702</v>
      </c>
      <c r="E203" s="47" t="s">
        <v>1720</v>
      </c>
      <c r="F203" s="52">
        <v>1</v>
      </c>
      <c r="G203" s="47" t="s">
        <v>1721</v>
      </c>
      <c r="H203" s="48" t="s">
        <v>2144</v>
      </c>
    </row>
    <row r="204" spans="1:8" x14ac:dyDescent="0.25">
      <c r="A204" s="46" t="s">
        <v>1886</v>
      </c>
      <c r="B204" s="46" t="s">
        <v>2145</v>
      </c>
      <c r="C204" s="36" t="str">
        <f t="shared" si="3"/>
        <v>Amanda Fogliani</v>
      </c>
      <c r="D204" s="43" t="s">
        <v>1702</v>
      </c>
      <c r="E204" s="44" t="s">
        <v>1703</v>
      </c>
      <c r="F204" s="52">
        <v>2</v>
      </c>
      <c r="G204" s="47" t="s">
        <v>1704</v>
      </c>
      <c r="H204" s="48" t="s">
        <v>1762</v>
      </c>
    </row>
    <row r="205" spans="1:8" x14ac:dyDescent="0.25">
      <c r="A205" s="46" t="s">
        <v>1856</v>
      </c>
      <c r="B205" s="46" t="s">
        <v>2146</v>
      </c>
      <c r="C205" s="36" t="str">
        <f t="shared" si="3"/>
        <v>Jennifer Forbes</v>
      </c>
      <c r="D205" s="43" t="s">
        <v>1702</v>
      </c>
      <c r="E205" s="47" t="s">
        <v>1720</v>
      </c>
      <c r="F205" s="52">
        <v>3</v>
      </c>
      <c r="G205" s="47" t="s">
        <v>1721</v>
      </c>
      <c r="H205" s="48" t="s">
        <v>1873</v>
      </c>
    </row>
    <row r="206" spans="1:8" x14ac:dyDescent="0.25">
      <c r="A206" s="46" t="s">
        <v>2147</v>
      </c>
      <c r="B206" s="46" t="s">
        <v>2148</v>
      </c>
      <c r="C206" s="36" t="str">
        <f t="shared" si="3"/>
        <v>Janet Fowler</v>
      </c>
      <c r="D206" s="43" t="s">
        <v>1702</v>
      </c>
      <c r="E206" s="47" t="s">
        <v>1710</v>
      </c>
      <c r="F206" s="52">
        <v>1</v>
      </c>
      <c r="G206" s="47" t="s">
        <v>1711</v>
      </c>
      <c r="H206" s="48" t="s">
        <v>2149</v>
      </c>
    </row>
    <row r="207" spans="1:8" x14ac:dyDescent="0.25">
      <c r="A207" s="58" t="s">
        <v>2150</v>
      </c>
      <c r="B207" s="58" t="s">
        <v>2151</v>
      </c>
      <c r="C207" s="36" t="str">
        <f t="shared" si="3"/>
        <v>Dasia Franczyk</v>
      </c>
      <c r="D207" s="37" t="s">
        <v>1696</v>
      </c>
      <c r="E207" s="60" t="s">
        <v>1720</v>
      </c>
      <c r="F207" s="39">
        <v>2</v>
      </c>
      <c r="G207" s="40" t="s">
        <v>1721</v>
      </c>
      <c r="H207" s="41" t="s">
        <v>2133</v>
      </c>
    </row>
    <row r="208" spans="1:8" x14ac:dyDescent="0.25">
      <c r="A208" s="54" t="s">
        <v>1741</v>
      </c>
      <c r="B208" s="54" t="s">
        <v>2154</v>
      </c>
      <c r="C208" s="36" t="str">
        <f t="shared" si="3"/>
        <v>Melissa Frericks</v>
      </c>
      <c r="D208" s="37" t="s">
        <v>1696</v>
      </c>
      <c r="E208" s="55" t="s">
        <v>1715</v>
      </c>
      <c r="F208" s="39">
        <v>3</v>
      </c>
      <c r="G208" s="40" t="s">
        <v>1716</v>
      </c>
      <c r="H208" s="41" t="s">
        <v>2027</v>
      </c>
    </row>
    <row r="209" spans="1:8" x14ac:dyDescent="0.25">
      <c r="A209" s="46" t="s">
        <v>2155</v>
      </c>
      <c r="B209" s="46" t="s">
        <v>2156</v>
      </c>
      <c r="C209" s="36" t="str">
        <f t="shared" si="3"/>
        <v>Kaylee Freund</v>
      </c>
      <c r="D209" s="43" t="s">
        <v>1702</v>
      </c>
      <c r="E209" s="44" t="s">
        <v>1697</v>
      </c>
      <c r="F209" s="52">
        <v>3</v>
      </c>
      <c r="G209" s="47" t="s">
        <v>1755</v>
      </c>
      <c r="H209" s="48" t="s">
        <v>2157</v>
      </c>
    </row>
    <row r="210" spans="1:8" x14ac:dyDescent="0.25">
      <c r="A210" s="66" t="s">
        <v>2158</v>
      </c>
      <c r="B210" s="66" t="s">
        <v>2159</v>
      </c>
      <c r="C210" s="36" t="str">
        <f t="shared" si="3"/>
        <v>Brandon Gaffney</v>
      </c>
      <c r="D210" s="65" t="s">
        <v>1702</v>
      </c>
      <c r="E210" s="62" t="s">
        <v>1697</v>
      </c>
      <c r="F210" s="52"/>
      <c r="G210" s="47"/>
      <c r="H210" s="48"/>
    </row>
    <row r="211" spans="1:8" x14ac:dyDescent="0.25">
      <c r="A211" s="46" t="s">
        <v>1809</v>
      </c>
      <c r="B211" s="46" t="s">
        <v>2160</v>
      </c>
      <c r="C211" s="36" t="str">
        <f t="shared" si="3"/>
        <v>Amber Galiher</v>
      </c>
      <c r="D211" s="43" t="s">
        <v>1702</v>
      </c>
      <c r="E211" s="44" t="s">
        <v>1710</v>
      </c>
      <c r="F211" s="52">
        <v>2</v>
      </c>
      <c r="G211" s="47" t="s">
        <v>1755</v>
      </c>
      <c r="H211" s="48" t="s">
        <v>2161</v>
      </c>
    </row>
    <row r="212" spans="1:8" x14ac:dyDescent="0.25">
      <c r="A212" s="46" t="s">
        <v>2162</v>
      </c>
      <c r="B212" s="46" t="s">
        <v>2160</v>
      </c>
      <c r="C212" s="36" t="str">
        <f t="shared" si="3"/>
        <v>Autumn Galiher</v>
      </c>
      <c r="D212" s="43" t="s">
        <v>1702</v>
      </c>
      <c r="E212" s="44" t="s">
        <v>1710</v>
      </c>
      <c r="F212" s="52">
        <v>2</v>
      </c>
      <c r="G212" s="47" t="s">
        <v>1755</v>
      </c>
      <c r="H212" s="48" t="s">
        <v>2161</v>
      </c>
    </row>
    <row r="213" spans="1:8" x14ac:dyDescent="0.25">
      <c r="A213" s="46" t="s">
        <v>2163</v>
      </c>
      <c r="B213" s="46" t="s">
        <v>2164</v>
      </c>
      <c r="C213" s="36" t="str">
        <f t="shared" si="3"/>
        <v>Julia Gant</v>
      </c>
      <c r="D213" s="43" t="s">
        <v>1702</v>
      </c>
      <c r="E213" s="47" t="s">
        <v>1720</v>
      </c>
      <c r="F213" s="52">
        <v>4</v>
      </c>
      <c r="G213" s="47" t="s">
        <v>1721</v>
      </c>
      <c r="H213" s="48" t="s">
        <v>1787</v>
      </c>
    </row>
    <row r="214" spans="1:8" x14ac:dyDescent="0.25">
      <c r="A214" s="46" t="s">
        <v>2165</v>
      </c>
      <c r="B214" s="46" t="s">
        <v>2166</v>
      </c>
      <c r="C214" s="36" t="str">
        <f t="shared" si="3"/>
        <v>Michaella Gantz</v>
      </c>
      <c r="D214" s="43" t="s">
        <v>1702</v>
      </c>
      <c r="E214" s="47" t="s">
        <v>1710</v>
      </c>
      <c r="F214" s="52">
        <v>3</v>
      </c>
      <c r="G214" s="47" t="s">
        <v>1711</v>
      </c>
      <c r="H214" s="48" t="s">
        <v>2167</v>
      </c>
    </row>
    <row r="215" spans="1:8" x14ac:dyDescent="0.25">
      <c r="A215" s="42" t="s">
        <v>1694</v>
      </c>
      <c r="B215" s="42" t="s">
        <v>2168</v>
      </c>
      <c r="C215" s="36" t="str">
        <f t="shared" si="3"/>
        <v>Sarah Garlich</v>
      </c>
      <c r="D215" s="43" t="s">
        <v>1702</v>
      </c>
      <c r="E215" s="44" t="s">
        <v>1715</v>
      </c>
      <c r="F215" s="44">
        <v>1</v>
      </c>
      <c r="G215" s="44" t="s">
        <v>1721</v>
      </c>
      <c r="H215" s="45" t="s">
        <v>2169</v>
      </c>
    </row>
    <row r="216" spans="1:8" x14ac:dyDescent="0.25">
      <c r="A216" s="46" t="s">
        <v>2170</v>
      </c>
      <c r="B216" s="46" t="s">
        <v>2171</v>
      </c>
      <c r="C216" s="36" t="str">
        <f t="shared" si="3"/>
        <v>Stacy Garner</v>
      </c>
      <c r="D216" s="43" t="s">
        <v>1702</v>
      </c>
      <c r="E216" s="47" t="s">
        <v>1720</v>
      </c>
      <c r="F216" s="52">
        <v>2</v>
      </c>
      <c r="G216" s="47" t="s">
        <v>1721</v>
      </c>
      <c r="H216" s="48" t="s">
        <v>2021</v>
      </c>
    </row>
    <row r="217" spans="1:8" x14ac:dyDescent="0.25">
      <c r="A217" s="54" t="s">
        <v>1856</v>
      </c>
      <c r="B217" s="54" t="s">
        <v>2172</v>
      </c>
      <c r="C217" s="36" t="str">
        <f t="shared" si="3"/>
        <v>Jennifer Garnett</v>
      </c>
      <c r="D217" s="37" t="s">
        <v>1696</v>
      </c>
      <c r="E217" s="55" t="s">
        <v>1715</v>
      </c>
      <c r="F217" s="39">
        <v>2</v>
      </c>
      <c r="G217" s="40" t="s">
        <v>1815</v>
      </c>
      <c r="H217" s="41" t="s">
        <v>1988</v>
      </c>
    </row>
    <row r="218" spans="1:8" x14ac:dyDescent="0.25">
      <c r="A218" s="42" t="s">
        <v>1837</v>
      </c>
      <c r="B218" s="42" t="s">
        <v>2173</v>
      </c>
      <c r="C218" s="36" t="str">
        <f t="shared" si="3"/>
        <v>Ashley Garrett</v>
      </c>
      <c r="D218" s="43" t="s">
        <v>1702</v>
      </c>
      <c r="E218" s="44" t="s">
        <v>1715</v>
      </c>
      <c r="F218" s="44">
        <v>1</v>
      </c>
      <c r="G218" s="44" t="s">
        <v>1716</v>
      </c>
      <c r="H218" s="45" t="s">
        <v>2064</v>
      </c>
    </row>
    <row r="219" spans="1:8" x14ac:dyDescent="0.25">
      <c r="A219" s="67" t="s">
        <v>2174</v>
      </c>
      <c r="B219" s="67" t="s">
        <v>2175</v>
      </c>
      <c r="C219" s="36" t="str">
        <f t="shared" si="3"/>
        <v>Michele Gastreich</v>
      </c>
      <c r="D219" s="68" t="s">
        <v>1702</v>
      </c>
      <c r="E219" s="69" t="s">
        <v>1710</v>
      </c>
      <c r="F219" s="52">
        <v>4</v>
      </c>
      <c r="G219" s="47" t="s">
        <v>1721</v>
      </c>
      <c r="H219" s="48" t="s">
        <v>1787</v>
      </c>
    </row>
    <row r="220" spans="1:8" x14ac:dyDescent="0.25">
      <c r="A220" s="57" t="s">
        <v>1856</v>
      </c>
      <c r="B220" s="57" t="s">
        <v>2176</v>
      </c>
      <c r="C220" s="36" t="str">
        <f t="shared" si="3"/>
        <v>Jennifer Gautreaux</v>
      </c>
      <c r="D220" s="37" t="s">
        <v>1696</v>
      </c>
      <c r="E220" s="39" t="s">
        <v>1703</v>
      </c>
      <c r="F220" s="39">
        <v>2</v>
      </c>
      <c r="G220" s="40" t="s">
        <v>1704</v>
      </c>
      <c r="H220" s="41" t="s">
        <v>1762</v>
      </c>
    </row>
    <row r="221" spans="1:8" x14ac:dyDescent="0.25">
      <c r="A221" s="57" t="s">
        <v>2117</v>
      </c>
      <c r="B221" s="57" t="s">
        <v>2177</v>
      </c>
      <c r="C221" s="36" t="str">
        <f t="shared" si="3"/>
        <v>Laura Gegg</v>
      </c>
      <c r="D221" s="37" t="s">
        <v>1696</v>
      </c>
      <c r="E221" s="60" t="s">
        <v>1710</v>
      </c>
      <c r="F221" s="39">
        <v>2</v>
      </c>
      <c r="G221" s="40" t="s">
        <v>1711</v>
      </c>
      <c r="H221" s="41" t="s">
        <v>1888</v>
      </c>
    </row>
    <row r="222" spans="1:8" x14ac:dyDescent="0.25">
      <c r="A222" s="58" t="s">
        <v>1900</v>
      </c>
      <c r="B222" s="58" t="s">
        <v>2178</v>
      </c>
      <c r="C222" s="36" t="str">
        <f t="shared" si="3"/>
        <v>Alexis Geisert</v>
      </c>
      <c r="D222" s="37" t="s">
        <v>1696</v>
      </c>
      <c r="E222" s="60" t="s">
        <v>1720</v>
      </c>
      <c r="F222" s="39">
        <v>2</v>
      </c>
      <c r="G222" s="40" t="s">
        <v>1721</v>
      </c>
      <c r="H222" s="41" t="s">
        <v>2021</v>
      </c>
    </row>
    <row r="223" spans="1:8" x14ac:dyDescent="0.25">
      <c r="A223" s="46" t="s">
        <v>1909</v>
      </c>
      <c r="B223" s="46" t="s">
        <v>2179</v>
      </c>
      <c r="C223" s="36" t="str">
        <f t="shared" si="3"/>
        <v>Jessica Genteman</v>
      </c>
      <c r="D223" s="43" t="s">
        <v>1702</v>
      </c>
      <c r="E223" s="47" t="s">
        <v>1720</v>
      </c>
      <c r="F223" s="52">
        <v>3</v>
      </c>
      <c r="G223" s="47" t="s">
        <v>1721</v>
      </c>
      <c r="H223" s="48" t="s">
        <v>1798</v>
      </c>
    </row>
    <row r="224" spans="1:8" x14ac:dyDescent="0.25">
      <c r="A224" s="46" t="s">
        <v>2180</v>
      </c>
      <c r="B224" s="46" t="s">
        <v>2181</v>
      </c>
      <c r="C224" s="36" t="str">
        <f t="shared" si="3"/>
        <v>Katherine Gentry</v>
      </c>
      <c r="D224" s="43" t="s">
        <v>1702</v>
      </c>
      <c r="E224" s="47" t="s">
        <v>1715</v>
      </c>
      <c r="F224" s="52">
        <v>1</v>
      </c>
      <c r="G224" s="47" t="s">
        <v>1716</v>
      </c>
      <c r="H224" s="48" t="s">
        <v>2064</v>
      </c>
    </row>
    <row r="225" spans="1:8" x14ac:dyDescent="0.25">
      <c r="A225" s="58" t="s">
        <v>1837</v>
      </c>
      <c r="B225" s="58" t="s">
        <v>2182</v>
      </c>
      <c r="C225" s="36" t="str">
        <f t="shared" si="3"/>
        <v>Ashley Gettinger</v>
      </c>
      <c r="D225" s="37" t="s">
        <v>1696</v>
      </c>
      <c r="E225" s="60" t="s">
        <v>1710</v>
      </c>
      <c r="F225" s="39">
        <v>2</v>
      </c>
      <c r="G225" s="40" t="s">
        <v>1711</v>
      </c>
      <c r="H225" s="41" t="s">
        <v>1888</v>
      </c>
    </row>
    <row r="226" spans="1:8" x14ac:dyDescent="0.25">
      <c r="A226" s="46" t="s">
        <v>2183</v>
      </c>
      <c r="B226" s="46" t="s">
        <v>2184</v>
      </c>
      <c r="C226" s="36" t="str">
        <f t="shared" si="3"/>
        <v>Corrine Gibbs</v>
      </c>
      <c r="D226" s="43" t="s">
        <v>1702</v>
      </c>
      <c r="E226" s="47" t="s">
        <v>1720</v>
      </c>
      <c r="F226" s="52">
        <v>3</v>
      </c>
      <c r="G226" s="47" t="s">
        <v>1721</v>
      </c>
      <c r="H226" s="48" t="s">
        <v>1873</v>
      </c>
    </row>
    <row r="227" spans="1:8" x14ac:dyDescent="0.25">
      <c r="A227" s="58" t="s">
        <v>2185</v>
      </c>
      <c r="B227" s="58" t="s">
        <v>2186</v>
      </c>
      <c r="C227" s="36" t="str">
        <f t="shared" si="3"/>
        <v>Beth Gibson</v>
      </c>
      <c r="D227" s="37" t="s">
        <v>1696</v>
      </c>
      <c r="E227" s="60" t="s">
        <v>1720</v>
      </c>
      <c r="F227" s="39">
        <v>3</v>
      </c>
      <c r="G227" s="40" t="s">
        <v>1721</v>
      </c>
      <c r="H227" s="41" t="s">
        <v>2187</v>
      </c>
    </row>
    <row r="228" spans="1:8" x14ac:dyDescent="0.25">
      <c r="A228" s="46" t="s">
        <v>1840</v>
      </c>
      <c r="B228" s="46" t="s">
        <v>2186</v>
      </c>
      <c r="C228" s="36" t="str">
        <f t="shared" si="3"/>
        <v>Meghan Gibson</v>
      </c>
      <c r="D228" s="43" t="s">
        <v>1702</v>
      </c>
      <c r="E228" s="47" t="s">
        <v>1736</v>
      </c>
      <c r="F228" s="43">
        <v>2</v>
      </c>
      <c r="G228" s="44" t="s">
        <v>1815</v>
      </c>
      <c r="H228" s="48" t="s">
        <v>2188</v>
      </c>
    </row>
    <row r="229" spans="1:8" x14ac:dyDescent="0.25">
      <c r="A229" s="57" t="s">
        <v>2189</v>
      </c>
      <c r="B229" s="57" t="s">
        <v>2190</v>
      </c>
      <c r="C229" s="36" t="str">
        <f t="shared" si="3"/>
        <v>Emily Gideon</v>
      </c>
      <c r="D229" s="37" t="s">
        <v>1696</v>
      </c>
      <c r="E229" s="39" t="s">
        <v>1703</v>
      </c>
      <c r="F229" s="39">
        <v>3</v>
      </c>
      <c r="G229" s="40" t="s">
        <v>1704</v>
      </c>
      <c r="H229" s="41" t="s">
        <v>1738</v>
      </c>
    </row>
    <row r="230" spans="1:8" x14ac:dyDescent="0.25">
      <c r="A230" s="46" t="s">
        <v>1886</v>
      </c>
      <c r="B230" s="46" t="s">
        <v>2191</v>
      </c>
      <c r="C230" s="36" t="str">
        <f t="shared" si="3"/>
        <v>Amanda Gill</v>
      </c>
      <c r="D230" s="43" t="s">
        <v>1702</v>
      </c>
      <c r="E230" s="44" t="s">
        <v>1736</v>
      </c>
      <c r="F230" s="52">
        <v>2</v>
      </c>
      <c r="G230" s="47" t="s">
        <v>1704</v>
      </c>
      <c r="H230" s="48" t="s">
        <v>1762</v>
      </c>
    </row>
    <row r="231" spans="1:8" x14ac:dyDescent="0.25">
      <c r="A231" s="57" t="s">
        <v>2192</v>
      </c>
      <c r="B231" s="57" t="s">
        <v>2193</v>
      </c>
      <c r="C231" s="36" t="str">
        <f t="shared" si="3"/>
        <v>Taylor Glueck</v>
      </c>
      <c r="D231" s="37" t="s">
        <v>1696</v>
      </c>
      <c r="E231" s="60" t="s">
        <v>1710</v>
      </c>
      <c r="F231" s="39">
        <v>3</v>
      </c>
      <c r="G231" s="40" t="s">
        <v>1711</v>
      </c>
      <c r="H231" s="41" t="s">
        <v>2003</v>
      </c>
    </row>
    <row r="232" spans="1:8" x14ac:dyDescent="0.25">
      <c r="A232" s="46" t="s">
        <v>2194</v>
      </c>
      <c r="B232" s="46" t="s">
        <v>2195</v>
      </c>
      <c r="C232" s="36" t="str">
        <f t="shared" si="3"/>
        <v>Shelly Godfrey</v>
      </c>
      <c r="D232" s="43" t="s">
        <v>1702</v>
      </c>
      <c r="E232" s="47" t="s">
        <v>1720</v>
      </c>
      <c r="F232" s="52">
        <v>1</v>
      </c>
      <c r="G232" s="47" t="s">
        <v>1721</v>
      </c>
      <c r="H232" s="48" t="s">
        <v>1779</v>
      </c>
    </row>
    <row r="233" spans="1:8" x14ac:dyDescent="0.25">
      <c r="A233" s="46" t="s">
        <v>1909</v>
      </c>
      <c r="B233" s="46" t="s">
        <v>2196</v>
      </c>
      <c r="C233" s="36" t="str">
        <f t="shared" si="3"/>
        <v>Jessica Golden</v>
      </c>
      <c r="D233" s="43" t="s">
        <v>1702</v>
      </c>
      <c r="E233" s="47" t="s">
        <v>1736</v>
      </c>
      <c r="F233" s="52">
        <v>2</v>
      </c>
      <c r="G233" s="47" t="s">
        <v>1743</v>
      </c>
      <c r="H233" s="48" t="s">
        <v>2090</v>
      </c>
    </row>
    <row r="234" spans="1:8" x14ac:dyDescent="0.25">
      <c r="A234" s="46" t="s">
        <v>1848</v>
      </c>
      <c r="B234" s="46" t="s">
        <v>2197</v>
      </c>
      <c r="C234" s="36" t="str">
        <f t="shared" si="3"/>
        <v>Lindsey Goldsmith</v>
      </c>
      <c r="D234" s="43" t="s">
        <v>1702</v>
      </c>
      <c r="E234" s="47" t="s">
        <v>1720</v>
      </c>
      <c r="F234" s="52">
        <v>2</v>
      </c>
      <c r="G234" s="47" t="s">
        <v>1721</v>
      </c>
      <c r="H234" s="48" t="s">
        <v>2021</v>
      </c>
    </row>
    <row r="235" spans="1:8" x14ac:dyDescent="0.25">
      <c r="A235" s="58" t="s">
        <v>2198</v>
      </c>
      <c r="B235" s="58" t="s">
        <v>2199</v>
      </c>
      <c r="C235" s="36" t="str">
        <f t="shared" si="3"/>
        <v>Michele  Golubski</v>
      </c>
      <c r="D235" s="37" t="s">
        <v>1696</v>
      </c>
      <c r="E235" s="60" t="s">
        <v>1720</v>
      </c>
      <c r="F235" s="39">
        <v>2</v>
      </c>
      <c r="G235" s="40" t="s">
        <v>1721</v>
      </c>
      <c r="H235" s="41" t="s">
        <v>2200</v>
      </c>
    </row>
    <row r="236" spans="1:8" x14ac:dyDescent="0.25">
      <c r="A236" s="57" t="s">
        <v>1951</v>
      </c>
      <c r="B236" s="57" t="s">
        <v>2201</v>
      </c>
      <c r="C236" s="36" t="str">
        <f t="shared" si="3"/>
        <v>Kirsten Gorman</v>
      </c>
      <c r="D236" s="37" t="s">
        <v>1696</v>
      </c>
      <c r="E236" s="39" t="s">
        <v>1703</v>
      </c>
      <c r="F236" s="39">
        <v>2</v>
      </c>
      <c r="G236" s="40" t="s">
        <v>1704</v>
      </c>
      <c r="H236" s="41" t="s">
        <v>1762</v>
      </c>
    </row>
    <row r="237" spans="1:8" x14ac:dyDescent="0.25">
      <c r="A237" s="70" t="s">
        <v>1830</v>
      </c>
      <c r="B237" s="70" t="s">
        <v>2202</v>
      </c>
      <c r="C237" s="36" t="str">
        <f t="shared" si="3"/>
        <v>Samantha Gottleib</v>
      </c>
      <c r="D237" s="37" t="s">
        <v>1696</v>
      </c>
      <c r="E237" s="60" t="s">
        <v>1720</v>
      </c>
      <c r="F237" s="39"/>
      <c r="G237" s="40"/>
      <c r="H237" s="50"/>
    </row>
    <row r="238" spans="1:8" x14ac:dyDescent="0.25">
      <c r="A238" s="46" t="s">
        <v>1859</v>
      </c>
      <c r="B238" s="46" t="s">
        <v>2203</v>
      </c>
      <c r="C238" s="36" t="str">
        <f t="shared" si="3"/>
        <v>Heather Gower</v>
      </c>
      <c r="D238" s="43" t="s">
        <v>1702</v>
      </c>
      <c r="E238" s="47" t="s">
        <v>1710</v>
      </c>
      <c r="F238" s="52">
        <v>4</v>
      </c>
      <c r="G238" s="47" t="s">
        <v>1711</v>
      </c>
      <c r="H238" s="48" t="s">
        <v>2204</v>
      </c>
    </row>
    <row r="239" spans="1:8" x14ac:dyDescent="0.25">
      <c r="A239" s="58" t="s">
        <v>1886</v>
      </c>
      <c r="B239" s="58" t="s">
        <v>2205</v>
      </c>
      <c r="C239" s="36" t="str">
        <f t="shared" si="3"/>
        <v>Amanda Gray</v>
      </c>
      <c r="D239" s="37" t="s">
        <v>1696</v>
      </c>
      <c r="E239" s="60" t="s">
        <v>1720</v>
      </c>
      <c r="F239" s="39">
        <v>2</v>
      </c>
      <c r="G239" s="40" t="s">
        <v>1721</v>
      </c>
      <c r="H239" s="41" t="s">
        <v>2021</v>
      </c>
    </row>
    <row r="240" spans="1:8" x14ac:dyDescent="0.25">
      <c r="A240" s="46" t="s">
        <v>1887</v>
      </c>
      <c r="B240" s="46" t="s">
        <v>2206</v>
      </c>
      <c r="C240" s="36" t="str">
        <f t="shared" si="3"/>
        <v>Anna Greathouse</v>
      </c>
      <c r="D240" s="43" t="s">
        <v>1702</v>
      </c>
      <c r="E240" s="47" t="s">
        <v>1703</v>
      </c>
      <c r="F240" s="52">
        <v>2</v>
      </c>
      <c r="G240" s="47" t="s">
        <v>1704</v>
      </c>
      <c r="H240" s="48" t="s">
        <v>2207</v>
      </c>
    </row>
    <row r="241" spans="1:8" x14ac:dyDescent="0.25">
      <c r="A241" s="46" t="s">
        <v>2208</v>
      </c>
      <c r="B241" s="46" t="s">
        <v>2209</v>
      </c>
      <c r="C241" s="36" t="str">
        <f t="shared" si="3"/>
        <v>Fleeta Gregory</v>
      </c>
      <c r="D241" s="43" t="s">
        <v>1702</v>
      </c>
      <c r="E241" s="47" t="s">
        <v>1710</v>
      </c>
      <c r="F241" s="52">
        <v>2</v>
      </c>
      <c r="G241" s="47" t="s">
        <v>1711</v>
      </c>
      <c r="H241" s="48" t="s">
        <v>2111</v>
      </c>
    </row>
    <row r="242" spans="1:8" x14ac:dyDescent="0.25">
      <c r="A242" s="46" t="s">
        <v>1694</v>
      </c>
      <c r="B242" s="46" t="s">
        <v>2210</v>
      </c>
      <c r="C242" s="36" t="str">
        <f t="shared" si="3"/>
        <v>Sarah Griggs</v>
      </c>
      <c r="D242" s="43" t="s">
        <v>1702</v>
      </c>
      <c r="E242" s="47" t="s">
        <v>1720</v>
      </c>
      <c r="F242" s="52">
        <v>2</v>
      </c>
      <c r="G242" s="47" t="s">
        <v>1721</v>
      </c>
      <c r="H242" s="48" t="s">
        <v>1835</v>
      </c>
    </row>
    <row r="243" spans="1:8" x14ac:dyDescent="0.25">
      <c r="A243" s="46" t="s">
        <v>2105</v>
      </c>
      <c r="B243" s="46" t="s">
        <v>2211</v>
      </c>
      <c r="C243" s="36" t="str">
        <f t="shared" si="3"/>
        <v>Caitlin Gritz</v>
      </c>
      <c r="D243" s="43" t="s">
        <v>1702</v>
      </c>
      <c r="E243" s="44" t="s">
        <v>1736</v>
      </c>
      <c r="F243" s="52">
        <v>2</v>
      </c>
      <c r="G243" s="47" t="s">
        <v>1704</v>
      </c>
      <c r="H243" s="48" t="s">
        <v>1762</v>
      </c>
    </row>
    <row r="244" spans="1:8" x14ac:dyDescent="0.25">
      <c r="A244" s="57" t="s">
        <v>1836</v>
      </c>
      <c r="B244" s="57" t="s">
        <v>2212</v>
      </c>
      <c r="C244" s="36" t="str">
        <f t="shared" si="3"/>
        <v>Kimberly Grogan</v>
      </c>
      <c r="D244" s="37" t="s">
        <v>1696</v>
      </c>
      <c r="E244" s="39" t="s">
        <v>1703</v>
      </c>
      <c r="F244" s="39">
        <v>2</v>
      </c>
      <c r="G244" s="40" t="s">
        <v>1755</v>
      </c>
      <c r="H244" s="41" t="s">
        <v>1911</v>
      </c>
    </row>
    <row r="245" spans="1:8" x14ac:dyDescent="0.25">
      <c r="A245" s="46" t="s">
        <v>1772</v>
      </c>
      <c r="B245" s="46" t="s">
        <v>2213</v>
      </c>
      <c r="C245" s="36" t="str">
        <f t="shared" si="3"/>
        <v>Crystal Grove</v>
      </c>
      <c r="D245" s="43" t="s">
        <v>1702</v>
      </c>
      <c r="E245" s="44" t="s">
        <v>1697</v>
      </c>
      <c r="F245" s="52">
        <v>2</v>
      </c>
      <c r="G245" s="47" t="s">
        <v>1698</v>
      </c>
      <c r="H245" s="48" t="s">
        <v>1832</v>
      </c>
    </row>
    <row r="246" spans="1:8" x14ac:dyDescent="0.25">
      <c r="A246" s="46" t="s">
        <v>2214</v>
      </c>
      <c r="B246" s="46" t="s">
        <v>2215</v>
      </c>
      <c r="C246" s="36" t="str">
        <f t="shared" si="3"/>
        <v>Theresa Groves</v>
      </c>
      <c r="D246" s="43" t="s">
        <v>1702</v>
      </c>
      <c r="E246" s="47" t="s">
        <v>1703</v>
      </c>
      <c r="F246" s="52">
        <v>3</v>
      </c>
      <c r="G246" s="47" t="s">
        <v>1794</v>
      </c>
      <c r="H246" s="48" t="s">
        <v>2216</v>
      </c>
    </row>
    <row r="247" spans="1:8" x14ac:dyDescent="0.25">
      <c r="A247" s="57" t="s">
        <v>2217</v>
      </c>
      <c r="B247" s="57" t="s">
        <v>2218</v>
      </c>
      <c r="C247" s="36" t="str">
        <f t="shared" si="3"/>
        <v>Haylie Guzman</v>
      </c>
      <c r="D247" s="37" t="s">
        <v>1696</v>
      </c>
      <c r="E247" s="39" t="s">
        <v>1703</v>
      </c>
      <c r="F247" s="39">
        <v>2</v>
      </c>
      <c r="G247" s="40" t="s">
        <v>1704</v>
      </c>
      <c r="H247" s="41" t="s">
        <v>1762</v>
      </c>
    </row>
    <row r="248" spans="1:8" x14ac:dyDescent="0.25">
      <c r="A248" s="54" t="s">
        <v>1706</v>
      </c>
      <c r="B248" s="54" t="s">
        <v>2219</v>
      </c>
      <c r="C248" s="36" t="str">
        <f t="shared" si="3"/>
        <v>Christina Haar</v>
      </c>
      <c r="D248" s="37" t="s">
        <v>1696</v>
      </c>
      <c r="E248" s="55" t="s">
        <v>1715</v>
      </c>
      <c r="F248" s="39">
        <v>2</v>
      </c>
      <c r="G248" s="40" t="s">
        <v>1755</v>
      </c>
      <c r="H248" s="41" t="s">
        <v>2135</v>
      </c>
    </row>
    <row r="249" spans="1:8" x14ac:dyDescent="0.25">
      <c r="A249" s="42" t="s">
        <v>2220</v>
      </c>
      <c r="B249" s="42" t="s">
        <v>2221</v>
      </c>
      <c r="C249" s="36" t="str">
        <f t="shared" si="3"/>
        <v>Jodie  Haas</v>
      </c>
      <c r="D249" s="43" t="s">
        <v>1702</v>
      </c>
      <c r="E249" s="44" t="s">
        <v>1736</v>
      </c>
      <c r="F249" s="37">
        <v>1</v>
      </c>
      <c r="G249" s="44" t="s">
        <v>1755</v>
      </c>
      <c r="H249" s="45" t="s">
        <v>2222</v>
      </c>
    </row>
    <row r="250" spans="1:8" x14ac:dyDescent="0.25">
      <c r="A250" s="58" t="s">
        <v>2223</v>
      </c>
      <c r="B250" s="58" t="s">
        <v>2224</v>
      </c>
      <c r="C250" s="36" t="str">
        <f t="shared" si="3"/>
        <v>Jaimyn Hacker</v>
      </c>
      <c r="D250" s="37" t="s">
        <v>1696</v>
      </c>
      <c r="E250" s="60" t="s">
        <v>1720</v>
      </c>
      <c r="F250" s="39">
        <v>3</v>
      </c>
      <c r="G250" s="40" t="s">
        <v>1721</v>
      </c>
      <c r="H250" s="41" t="s">
        <v>1962</v>
      </c>
    </row>
    <row r="251" spans="1:8" x14ac:dyDescent="0.25">
      <c r="A251" s="36" t="s">
        <v>2225</v>
      </c>
      <c r="B251" s="36" t="s">
        <v>2226</v>
      </c>
      <c r="C251" s="36" t="str">
        <f t="shared" si="3"/>
        <v>Haby Haidara</v>
      </c>
      <c r="D251" s="37" t="s">
        <v>1696</v>
      </c>
      <c r="E251" s="38" t="s">
        <v>1697</v>
      </c>
      <c r="F251" s="39">
        <v>3</v>
      </c>
      <c r="G251" s="40" t="s">
        <v>1704</v>
      </c>
      <c r="H251" s="41" t="s">
        <v>1738</v>
      </c>
    </row>
    <row r="252" spans="1:8" x14ac:dyDescent="0.25">
      <c r="A252" s="46" t="s">
        <v>2121</v>
      </c>
      <c r="B252" s="46" t="s">
        <v>2227</v>
      </c>
      <c r="C252" s="36" t="str">
        <f t="shared" si="3"/>
        <v>Elizabeth Hailey</v>
      </c>
      <c r="D252" s="43" t="s">
        <v>1702</v>
      </c>
      <c r="E252" s="44" t="s">
        <v>1697</v>
      </c>
      <c r="F252" s="52">
        <v>2</v>
      </c>
      <c r="G252" s="47" t="s">
        <v>1698</v>
      </c>
      <c r="H252" s="48" t="s">
        <v>1708</v>
      </c>
    </row>
    <row r="253" spans="1:8" x14ac:dyDescent="0.25">
      <c r="A253" s="58" t="s">
        <v>2228</v>
      </c>
      <c r="B253" s="58" t="s">
        <v>2229</v>
      </c>
      <c r="C253" s="36" t="str">
        <f t="shared" si="3"/>
        <v>Brian Haldaman</v>
      </c>
      <c r="D253" s="37" t="s">
        <v>1696</v>
      </c>
      <c r="E253" s="60" t="s">
        <v>1720</v>
      </c>
      <c r="F253" s="39">
        <v>3</v>
      </c>
      <c r="G253" s="40" t="s">
        <v>1721</v>
      </c>
      <c r="H253" s="41" t="s">
        <v>1873</v>
      </c>
    </row>
    <row r="254" spans="1:8" x14ac:dyDescent="0.25">
      <c r="A254" s="46" t="s">
        <v>2230</v>
      </c>
      <c r="B254" s="46" t="s">
        <v>2231</v>
      </c>
      <c r="C254" s="36" t="str">
        <f t="shared" si="3"/>
        <v>Erika Haley</v>
      </c>
      <c r="D254" s="43" t="s">
        <v>1702</v>
      </c>
      <c r="E254" s="44" t="s">
        <v>1710</v>
      </c>
      <c r="F254" s="52">
        <v>4</v>
      </c>
      <c r="G254" s="47" t="s">
        <v>1755</v>
      </c>
      <c r="H254" s="48" t="s">
        <v>2232</v>
      </c>
    </row>
    <row r="255" spans="1:8" x14ac:dyDescent="0.25">
      <c r="A255" s="58" t="s">
        <v>2233</v>
      </c>
      <c r="B255" s="58" t="s">
        <v>2234</v>
      </c>
      <c r="C255" s="36" t="str">
        <f t="shared" si="3"/>
        <v>Kristal Hall</v>
      </c>
      <c r="D255" s="37" t="s">
        <v>1696</v>
      </c>
      <c r="E255" s="60" t="s">
        <v>1720</v>
      </c>
      <c r="F255" s="39">
        <v>2</v>
      </c>
      <c r="G255" s="40" t="s">
        <v>1755</v>
      </c>
      <c r="H255" s="41" t="s">
        <v>2235</v>
      </c>
    </row>
    <row r="256" spans="1:8" x14ac:dyDescent="0.25">
      <c r="A256" s="58" t="s">
        <v>1777</v>
      </c>
      <c r="B256" s="58" t="s">
        <v>2234</v>
      </c>
      <c r="C256" s="36" t="str">
        <f t="shared" si="3"/>
        <v>Courtney Hall</v>
      </c>
      <c r="D256" s="37" t="s">
        <v>1696</v>
      </c>
      <c r="E256" s="60" t="s">
        <v>1736</v>
      </c>
      <c r="F256" s="39">
        <v>4</v>
      </c>
      <c r="G256" s="40" t="s">
        <v>1815</v>
      </c>
      <c r="H256" s="41" t="s">
        <v>1845</v>
      </c>
    </row>
    <row r="257" spans="1:8" x14ac:dyDescent="0.25">
      <c r="A257" s="46" t="s">
        <v>1694</v>
      </c>
      <c r="B257" s="46" t="s">
        <v>2234</v>
      </c>
      <c r="C257" s="36" t="str">
        <f t="shared" si="3"/>
        <v>Sarah Hall</v>
      </c>
      <c r="D257" s="43" t="s">
        <v>1702</v>
      </c>
      <c r="E257" s="44" t="s">
        <v>1697</v>
      </c>
      <c r="F257" s="43">
        <v>3</v>
      </c>
      <c r="G257" s="44" t="s">
        <v>1755</v>
      </c>
      <c r="H257" s="48" t="s">
        <v>2236</v>
      </c>
    </row>
    <row r="258" spans="1:8" x14ac:dyDescent="0.25">
      <c r="A258" s="46" t="s">
        <v>2237</v>
      </c>
      <c r="B258" s="46" t="s">
        <v>2234</v>
      </c>
      <c r="C258" s="36" t="str">
        <f t="shared" si="3"/>
        <v>Randee Hall</v>
      </c>
      <c r="D258" s="43" t="s">
        <v>1702</v>
      </c>
      <c r="E258" s="47" t="s">
        <v>1715</v>
      </c>
      <c r="F258" s="43">
        <v>3</v>
      </c>
      <c r="G258" s="44" t="s">
        <v>1716</v>
      </c>
      <c r="H258" s="48" t="s">
        <v>2027</v>
      </c>
    </row>
    <row r="259" spans="1:8" x14ac:dyDescent="0.25">
      <c r="A259" s="46" t="s">
        <v>2238</v>
      </c>
      <c r="B259" s="46" t="s">
        <v>2239</v>
      </c>
      <c r="C259" s="36" t="str">
        <f t="shared" ref="C259:C322" si="4">CONCATENATE(A259," ",B259)</f>
        <v>Laine Hamilton</v>
      </c>
      <c r="D259" s="43" t="s">
        <v>1702</v>
      </c>
      <c r="E259" s="47" t="s">
        <v>1703</v>
      </c>
      <c r="F259" s="52">
        <v>3</v>
      </c>
      <c r="G259" s="47" t="s">
        <v>1704</v>
      </c>
      <c r="H259" s="48" t="s">
        <v>2087</v>
      </c>
    </row>
    <row r="260" spans="1:8" x14ac:dyDescent="0.25">
      <c r="A260" s="46" t="s">
        <v>2240</v>
      </c>
      <c r="B260" s="46" t="s">
        <v>2239</v>
      </c>
      <c r="C260" s="36" t="str">
        <f t="shared" si="4"/>
        <v>Mara Hamilton</v>
      </c>
      <c r="D260" s="43" t="s">
        <v>1702</v>
      </c>
      <c r="E260" s="47" t="s">
        <v>1720</v>
      </c>
      <c r="F260" s="52">
        <v>3</v>
      </c>
      <c r="G260" s="47" t="s">
        <v>1721</v>
      </c>
      <c r="H260" s="48" t="s">
        <v>1873</v>
      </c>
    </row>
    <row r="261" spans="1:8" x14ac:dyDescent="0.25">
      <c r="A261" s="46" t="s">
        <v>2085</v>
      </c>
      <c r="B261" s="46" t="s">
        <v>2241</v>
      </c>
      <c r="C261" s="36" t="str">
        <f t="shared" si="4"/>
        <v>Karen Hance</v>
      </c>
      <c r="D261" s="43" t="s">
        <v>1702</v>
      </c>
      <c r="E261" s="44" t="s">
        <v>1697</v>
      </c>
      <c r="F261" s="52">
        <v>3</v>
      </c>
      <c r="G261" s="47" t="s">
        <v>1755</v>
      </c>
      <c r="H261" s="48" t="s">
        <v>2242</v>
      </c>
    </row>
    <row r="262" spans="1:8" x14ac:dyDescent="0.25">
      <c r="A262" s="46" t="s">
        <v>1874</v>
      </c>
      <c r="B262" s="46" t="s">
        <v>2243</v>
      </c>
      <c r="C262" s="36" t="str">
        <f t="shared" si="4"/>
        <v>Susan Hand</v>
      </c>
      <c r="D262" s="43" t="s">
        <v>1702</v>
      </c>
      <c r="E262" s="44" t="s">
        <v>1697</v>
      </c>
      <c r="F262" s="52">
        <v>3</v>
      </c>
      <c r="G262" s="47" t="s">
        <v>1755</v>
      </c>
      <c r="H262" s="48" t="s">
        <v>2236</v>
      </c>
    </row>
    <row r="263" spans="1:8" x14ac:dyDescent="0.25">
      <c r="A263" s="54" t="s">
        <v>2185</v>
      </c>
      <c r="B263" s="54" t="s">
        <v>2244</v>
      </c>
      <c r="C263" s="36" t="str">
        <f t="shared" si="4"/>
        <v>Beth Hanes</v>
      </c>
      <c r="D263" s="37" t="s">
        <v>1696</v>
      </c>
      <c r="E263" s="55" t="s">
        <v>1715</v>
      </c>
      <c r="F263" s="39">
        <v>3</v>
      </c>
      <c r="G263" s="40" t="s">
        <v>1755</v>
      </c>
      <c r="H263" s="41" t="s">
        <v>2245</v>
      </c>
    </row>
    <row r="264" spans="1:8" x14ac:dyDescent="0.25">
      <c r="A264" s="58" t="s">
        <v>1827</v>
      </c>
      <c r="B264" s="58" t="s">
        <v>2246</v>
      </c>
      <c r="C264" s="36" t="str">
        <f t="shared" si="4"/>
        <v>Erica Hankins</v>
      </c>
      <c r="D264" s="37" t="s">
        <v>1696</v>
      </c>
      <c r="E264" s="60" t="s">
        <v>1736</v>
      </c>
      <c r="F264" s="39">
        <v>2</v>
      </c>
      <c r="G264" s="40" t="s">
        <v>1743</v>
      </c>
      <c r="H264" s="41" t="s">
        <v>1789</v>
      </c>
    </row>
    <row r="265" spans="1:8" x14ac:dyDescent="0.25">
      <c r="A265" s="46" t="s">
        <v>2227</v>
      </c>
      <c r="B265" s="46" t="s">
        <v>2246</v>
      </c>
      <c r="C265" s="36" t="str">
        <f t="shared" si="4"/>
        <v>Hailey Hankins</v>
      </c>
      <c r="D265" s="43" t="s">
        <v>1702</v>
      </c>
      <c r="E265" s="47" t="s">
        <v>1703</v>
      </c>
      <c r="F265" s="52">
        <v>2</v>
      </c>
      <c r="G265" s="47" t="s">
        <v>1704</v>
      </c>
      <c r="H265" s="48" t="s">
        <v>1762</v>
      </c>
    </row>
    <row r="266" spans="1:8" x14ac:dyDescent="0.25">
      <c r="A266" s="58" t="s">
        <v>1859</v>
      </c>
      <c r="B266" s="58" t="s">
        <v>2247</v>
      </c>
      <c r="C266" s="36" t="str">
        <f t="shared" si="4"/>
        <v>Heather Hann</v>
      </c>
      <c r="D266" s="37" t="s">
        <v>1696</v>
      </c>
      <c r="E266" s="60" t="s">
        <v>1710</v>
      </c>
      <c r="F266" s="39">
        <v>4</v>
      </c>
      <c r="G266" s="40" t="s">
        <v>1711</v>
      </c>
      <c r="H266" s="41" t="s">
        <v>2248</v>
      </c>
    </row>
    <row r="267" spans="1:8" x14ac:dyDescent="0.25">
      <c r="A267" s="46" t="s">
        <v>2249</v>
      </c>
      <c r="B267" s="46" t="s">
        <v>2250</v>
      </c>
      <c r="C267" s="36" t="str">
        <f t="shared" si="4"/>
        <v>Brooke Hansen</v>
      </c>
      <c r="D267" s="43" t="s">
        <v>1702</v>
      </c>
      <c r="E267" s="47" t="s">
        <v>1710</v>
      </c>
      <c r="F267" s="52">
        <v>2</v>
      </c>
      <c r="G267" s="47" t="s">
        <v>1711</v>
      </c>
      <c r="H267" s="48" t="s">
        <v>1732</v>
      </c>
    </row>
    <row r="268" spans="1:8" x14ac:dyDescent="0.25">
      <c r="A268" s="46" t="s">
        <v>2251</v>
      </c>
      <c r="B268" s="46" t="s">
        <v>2252</v>
      </c>
      <c r="C268" s="36" t="str">
        <f t="shared" si="4"/>
        <v>Eryn Hardwick</v>
      </c>
      <c r="D268" s="43" t="s">
        <v>1702</v>
      </c>
      <c r="E268" s="47" t="s">
        <v>1715</v>
      </c>
      <c r="F268" s="52">
        <v>2</v>
      </c>
      <c r="G268" s="47" t="s">
        <v>1815</v>
      </c>
      <c r="H268" s="48" t="s">
        <v>1988</v>
      </c>
    </row>
    <row r="269" spans="1:8" x14ac:dyDescent="0.25">
      <c r="A269" s="46" t="s">
        <v>1694</v>
      </c>
      <c r="B269" s="46" t="s">
        <v>2253</v>
      </c>
      <c r="C269" s="36" t="str">
        <f t="shared" si="4"/>
        <v>Sarah Harmon</v>
      </c>
      <c r="D269" s="43" t="s">
        <v>1702</v>
      </c>
      <c r="E269" s="47" t="s">
        <v>1715</v>
      </c>
      <c r="F269" s="52">
        <v>3</v>
      </c>
      <c r="G269" s="47" t="s">
        <v>1716</v>
      </c>
      <c r="H269" s="48" t="s">
        <v>2254</v>
      </c>
    </row>
    <row r="270" spans="1:8" x14ac:dyDescent="0.25">
      <c r="A270" s="46" t="s">
        <v>1874</v>
      </c>
      <c r="B270" s="46" t="s">
        <v>2255</v>
      </c>
      <c r="C270" s="36" t="str">
        <f t="shared" si="4"/>
        <v>Susan Harp</v>
      </c>
      <c r="D270" s="43" t="s">
        <v>1702</v>
      </c>
      <c r="E270" s="47" t="s">
        <v>1736</v>
      </c>
      <c r="F270" s="52">
        <v>2</v>
      </c>
      <c r="G270" s="47" t="s">
        <v>1743</v>
      </c>
      <c r="H270" s="48" t="s">
        <v>1789</v>
      </c>
    </row>
    <row r="271" spans="1:8" x14ac:dyDescent="0.25">
      <c r="A271" s="56" t="s">
        <v>2256</v>
      </c>
      <c r="B271" s="56" t="s">
        <v>2257</v>
      </c>
      <c r="C271" s="36" t="str">
        <f t="shared" si="4"/>
        <v>Allyson  Harris</v>
      </c>
      <c r="D271" s="37" t="s">
        <v>1696</v>
      </c>
      <c r="E271" s="39" t="s">
        <v>1703</v>
      </c>
      <c r="F271" s="39"/>
      <c r="G271" s="40"/>
      <c r="H271" s="71" t="s">
        <v>2258</v>
      </c>
    </row>
    <row r="272" spans="1:8" x14ac:dyDescent="0.25">
      <c r="A272" s="54" t="s">
        <v>1874</v>
      </c>
      <c r="B272" s="54" t="s">
        <v>2257</v>
      </c>
      <c r="C272" s="36" t="str">
        <f t="shared" si="4"/>
        <v>Susan Harris</v>
      </c>
      <c r="D272" s="37" t="s">
        <v>1696</v>
      </c>
      <c r="E272" s="55" t="s">
        <v>1715</v>
      </c>
      <c r="F272" s="39">
        <v>2</v>
      </c>
      <c r="G272" s="40" t="s">
        <v>1755</v>
      </c>
      <c r="H272" s="41" t="s">
        <v>2039</v>
      </c>
    </row>
    <row r="273" spans="1:8" x14ac:dyDescent="0.25">
      <c r="A273" s="36" t="s">
        <v>2259</v>
      </c>
      <c r="B273" s="36" t="s">
        <v>2257</v>
      </c>
      <c r="C273" s="36" t="str">
        <f t="shared" si="4"/>
        <v>Tylan Harris</v>
      </c>
      <c r="D273" s="72" t="s">
        <v>1702</v>
      </c>
      <c r="E273" s="38" t="s">
        <v>1697</v>
      </c>
      <c r="F273" s="39">
        <v>3</v>
      </c>
      <c r="G273" s="40" t="s">
        <v>1698</v>
      </c>
      <c r="H273" s="41" t="s">
        <v>1997</v>
      </c>
    </row>
    <row r="274" spans="1:8" x14ac:dyDescent="0.25">
      <c r="A274" s="42" t="s">
        <v>2260</v>
      </c>
      <c r="B274" s="42" t="s">
        <v>2257</v>
      </c>
      <c r="C274" s="36" t="str">
        <f t="shared" si="4"/>
        <v>Tracy Harris</v>
      </c>
      <c r="D274" s="43" t="s">
        <v>1702</v>
      </c>
      <c r="E274" s="44" t="s">
        <v>1736</v>
      </c>
      <c r="F274" s="44">
        <v>1</v>
      </c>
      <c r="G274" s="44" t="s">
        <v>1704</v>
      </c>
      <c r="H274" s="45" t="s">
        <v>2261</v>
      </c>
    </row>
    <row r="275" spans="1:8" x14ac:dyDescent="0.25">
      <c r="A275" s="46" t="s">
        <v>2262</v>
      </c>
      <c r="B275" s="46" t="s">
        <v>2257</v>
      </c>
      <c r="C275" s="36" t="str">
        <f t="shared" si="4"/>
        <v>Michelle Harris</v>
      </c>
      <c r="D275" s="43" t="s">
        <v>1702</v>
      </c>
      <c r="E275" s="47" t="s">
        <v>1736</v>
      </c>
      <c r="F275" s="52">
        <v>1</v>
      </c>
      <c r="G275" s="47" t="s">
        <v>1815</v>
      </c>
      <c r="H275" s="48" t="s">
        <v>2263</v>
      </c>
    </row>
    <row r="276" spans="1:8" x14ac:dyDescent="0.25">
      <c r="A276" s="57" t="s">
        <v>1694</v>
      </c>
      <c r="B276" s="57" t="s">
        <v>2264</v>
      </c>
      <c r="C276" s="36" t="str">
        <f t="shared" si="4"/>
        <v>Sarah Hart</v>
      </c>
      <c r="D276" s="37" t="s">
        <v>1696</v>
      </c>
      <c r="E276" s="39" t="s">
        <v>1703</v>
      </c>
      <c r="F276" s="39">
        <v>2</v>
      </c>
      <c r="G276" s="40" t="s">
        <v>1704</v>
      </c>
      <c r="H276" s="41" t="s">
        <v>1762</v>
      </c>
    </row>
    <row r="277" spans="1:8" x14ac:dyDescent="0.25">
      <c r="A277" s="46" t="s">
        <v>2051</v>
      </c>
      <c r="B277" s="46" t="s">
        <v>2264</v>
      </c>
      <c r="C277" s="36" t="str">
        <f t="shared" si="4"/>
        <v>Erin Hart</v>
      </c>
      <c r="D277" s="43" t="s">
        <v>1702</v>
      </c>
      <c r="E277" s="44" t="s">
        <v>1697</v>
      </c>
      <c r="F277" s="52">
        <v>1</v>
      </c>
      <c r="G277" s="47" t="s">
        <v>1698</v>
      </c>
      <c r="H277" s="48" t="s">
        <v>2265</v>
      </c>
    </row>
    <row r="278" spans="1:8" x14ac:dyDescent="0.25">
      <c r="A278" s="46" t="s">
        <v>2262</v>
      </c>
      <c r="B278" s="46" t="s">
        <v>2266</v>
      </c>
      <c r="C278" s="36" t="str">
        <f t="shared" si="4"/>
        <v>Michelle Harvey</v>
      </c>
      <c r="D278" s="43" t="s">
        <v>1702</v>
      </c>
      <c r="E278" s="44" t="s">
        <v>1697</v>
      </c>
      <c r="F278" s="52">
        <v>2</v>
      </c>
      <c r="G278" s="47" t="s">
        <v>1698</v>
      </c>
      <c r="H278" s="48" t="s">
        <v>2267</v>
      </c>
    </row>
    <row r="279" spans="1:8" x14ac:dyDescent="0.25">
      <c r="A279" s="46" t="s">
        <v>2268</v>
      </c>
      <c r="B279" s="46" t="s">
        <v>2269</v>
      </c>
      <c r="C279" s="36" t="str">
        <f t="shared" si="4"/>
        <v xml:space="preserve">Katelynn Harvey </v>
      </c>
      <c r="D279" s="43" t="s">
        <v>1702</v>
      </c>
      <c r="E279" s="47" t="s">
        <v>1715</v>
      </c>
      <c r="F279" s="52">
        <v>2</v>
      </c>
      <c r="G279" s="47" t="s">
        <v>1794</v>
      </c>
      <c r="H279" s="48" t="s">
        <v>2107</v>
      </c>
    </row>
    <row r="280" spans="1:8" x14ac:dyDescent="0.25">
      <c r="A280" s="46" t="s">
        <v>2270</v>
      </c>
      <c r="B280" s="46" t="s">
        <v>2271</v>
      </c>
      <c r="C280" s="36" t="str">
        <f t="shared" si="4"/>
        <v>Linnae Hathcock</v>
      </c>
      <c r="D280" s="43" t="s">
        <v>1702</v>
      </c>
      <c r="E280" s="47" t="s">
        <v>1703</v>
      </c>
      <c r="F280" s="52">
        <v>2</v>
      </c>
      <c r="G280" s="47" t="s">
        <v>1794</v>
      </c>
      <c r="H280" s="64" t="s">
        <v>2272</v>
      </c>
    </row>
    <row r="281" spans="1:8" x14ac:dyDescent="0.25">
      <c r="A281" s="36" t="s">
        <v>2273</v>
      </c>
      <c r="B281" s="36" t="s">
        <v>2274</v>
      </c>
      <c r="C281" s="36" t="str">
        <f t="shared" si="4"/>
        <v>Victoria  Hayes</v>
      </c>
      <c r="D281" s="37" t="s">
        <v>1696</v>
      </c>
      <c r="E281" s="38" t="s">
        <v>1697</v>
      </c>
      <c r="F281" s="39">
        <v>2</v>
      </c>
      <c r="G281" s="40" t="s">
        <v>1698</v>
      </c>
      <c r="H281" s="41" t="s">
        <v>1729</v>
      </c>
    </row>
    <row r="282" spans="1:8" x14ac:dyDescent="0.25">
      <c r="A282" s="46" t="s">
        <v>1886</v>
      </c>
      <c r="B282" s="46" t="s">
        <v>2275</v>
      </c>
      <c r="C282" s="36" t="str">
        <f t="shared" si="4"/>
        <v>Amanda Hays</v>
      </c>
      <c r="D282" s="43" t="s">
        <v>1702</v>
      </c>
      <c r="E282" s="47" t="s">
        <v>1715</v>
      </c>
      <c r="F282" s="52">
        <v>2</v>
      </c>
      <c r="G282" s="47" t="s">
        <v>1716</v>
      </c>
      <c r="H282" s="48" t="s">
        <v>1717</v>
      </c>
    </row>
    <row r="283" spans="1:8" x14ac:dyDescent="0.25">
      <c r="A283" s="46" t="s">
        <v>2276</v>
      </c>
      <c r="B283" s="46" t="s">
        <v>446</v>
      </c>
      <c r="C283" s="36" t="str">
        <f t="shared" si="4"/>
        <v>Conny "CJ" Hazelwood</v>
      </c>
      <c r="D283" s="43" t="s">
        <v>1702</v>
      </c>
      <c r="E283" s="44" t="s">
        <v>1697</v>
      </c>
      <c r="F283" s="52">
        <v>2</v>
      </c>
      <c r="G283" s="47" t="s">
        <v>1755</v>
      </c>
      <c r="H283" s="48" t="s">
        <v>2005</v>
      </c>
    </row>
    <row r="284" spans="1:8" x14ac:dyDescent="0.25">
      <c r="A284" s="42" t="s">
        <v>2006</v>
      </c>
      <c r="B284" s="42" t="s">
        <v>2277</v>
      </c>
      <c r="C284" s="36" t="str">
        <f t="shared" si="4"/>
        <v>Kaitlyn Hegarty</v>
      </c>
      <c r="D284" s="43" t="s">
        <v>1702</v>
      </c>
      <c r="E284" s="44" t="s">
        <v>1736</v>
      </c>
      <c r="F284" s="44">
        <v>1</v>
      </c>
      <c r="G284" s="44" t="s">
        <v>1704</v>
      </c>
      <c r="H284" s="45" t="s">
        <v>2261</v>
      </c>
    </row>
    <row r="285" spans="1:8" x14ac:dyDescent="0.25">
      <c r="A285" s="42" t="s">
        <v>2117</v>
      </c>
      <c r="B285" s="42" t="s">
        <v>2278</v>
      </c>
      <c r="C285" s="36" t="str">
        <f t="shared" si="4"/>
        <v>Laura Heise</v>
      </c>
      <c r="D285" s="43" t="s">
        <v>1702</v>
      </c>
      <c r="E285" s="44" t="s">
        <v>1715</v>
      </c>
      <c r="F285" s="37">
        <v>1</v>
      </c>
      <c r="G285" s="44" t="s">
        <v>1711</v>
      </c>
      <c r="H285" s="45" t="s">
        <v>2279</v>
      </c>
    </row>
    <row r="286" spans="1:8" x14ac:dyDescent="0.25">
      <c r="A286" s="42" t="s">
        <v>2280</v>
      </c>
      <c r="B286" s="42" t="s">
        <v>2281</v>
      </c>
      <c r="C286" s="36" t="str">
        <f t="shared" si="4"/>
        <v>Nicki Hejlek</v>
      </c>
      <c r="D286" s="43" t="s">
        <v>1702</v>
      </c>
      <c r="E286" s="44" t="s">
        <v>1720</v>
      </c>
      <c r="F286" s="44">
        <v>1</v>
      </c>
      <c r="G286" s="44" t="s">
        <v>1721</v>
      </c>
      <c r="H286" s="45" t="s">
        <v>2282</v>
      </c>
    </row>
    <row r="287" spans="1:8" x14ac:dyDescent="0.25">
      <c r="A287" s="58" t="s">
        <v>2283</v>
      </c>
      <c r="B287" s="58" t="s">
        <v>2284</v>
      </c>
      <c r="C287" s="36" t="str">
        <f t="shared" si="4"/>
        <v>Carissa Helms</v>
      </c>
      <c r="D287" s="37" t="s">
        <v>1696</v>
      </c>
      <c r="E287" s="60" t="s">
        <v>1710</v>
      </c>
      <c r="F287" s="39">
        <v>2</v>
      </c>
      <c r="G287" s="40" t="s">
        <v>1711</v>
      </c>
      <c r="H287" s="41" t="s">
        <v>2059</v>
      </c>
    </row>
    <row r="288" spans="1:8" x14ac:dyDescent="0.25">
      <c r="A288" s="46" t="s">
        <v>2285</v>
      </c>
      <c r="B288" s="46" t="s">
        <v>2286</v>
      </c>
      <c r="C288" s="36" t="str">
        <f t="shared" si="4"/>
        <v>Kenya Henderson</v>
      </c>
      <c r="D288" s="43" t="s">
        <v>1702</v>
      </c>
      <c r="E288" s="47" t="s">
        <v>1720</v>
      </c>
      <c r="F288" s="52">
        <v>3</v>
      </c>
      <c r="G288" s="47" t="s">
        <v>1721</v>
      </c>
      <c r="H288" s="48" t="s">
        <v>1873</v>
      </c>
    </row>
    <row r="289" spans="1:8" x14ac:dyDescent="0.25">
      <c r="A289" s="42" t="s">
        <v>2287</v>
      </c>
      <c r="B289" s="42" t="s">
        <v>2288</v>
      </c>
      <c r="C289" s="36" t="str">
        <f t="shared" si="4"/>
        <v>Bettie Heniff</v>
      </c>
      <c r="D289" s="43" t="s">
        <v>1702</v>
      </c>
      <c r="E289" s="44" t="s">
        <v>1697</v>
      </c>
      <c r="F289" s="44">
        <v>1</v>
      </c>
      <c r="G289" s="44" t="s">
        <v>1755</v>
      </c>
      <c r="H289" s="45" t="s">
        <v>2222</v>
      </c>
    </row>
    <row r="290" spans="1:8" x14ac:dyDescent="0.25">
      <c r="A290" s="46" t="s">
        <v>2289</v>
      </c>
      <c r="B290" s="46" t="s">
        <v>2290</v>
      </c>
      <c r="C290" s="36" t="str">
        <f t="shared" si="4"/>
        <v>Jenny Hernandez</v>
      </c>
      <c r="D290" s="43" t="s">
        <v>1702</v>
      </c>
      <c r="E290" s="44" t="s">
        <v>1697</v>
      </c>
      <c r="F290" s="52">
        <v>2</v>
      </c>
      <c r="G290" s="47" t="s">
        <v>1698</v>
      </c>
      <c r="H290" s="48" t="s">
        <v>2291</v>
      </c>
    </row>
    <row r="291" spans="1:8" x14ac:dyDescent="0.25">
      <c r="A291" s="57" t="s">
        <v>1917</v>
      </c>
      <c r="B291" s="57" t="s">
        <v>2292</v>
      </c>
      <c r="C291" s="36" t="str">
        <f t="shared" si="4"/>
        <v>Nicole Herron</v>
      </c>
      <c r="D291" s="37" t="s">
        <v>1696</v>
      </c>
      <c r="E291" s="39" t="s">
        <v>1703</v>
      </c>
      <c r="F291" s="39">
        <v>2</v>
      </c>
      <c r="G291" s="40" t="s">
        <v>1704</v>
      </c>
      <c r="H291" s="41" t="s">
        <v>1762</v>
      </c>
    </row>
    <row r="292" spans="1:8" x14ac:dyDescent="0.25">
      <c r="A292" s="58" t="s">
        <v>1760</v>
      </c>
      <c r="B292" s="58" t="s">
        <v>2293</v>
      </c>
      <c r="C292" s="36" t="str">
        <f t="shared" si="4"/>
        <v>Amy Hertert</v>
      </c>
      <c r="D292" s="37" t="s">
        <v>1696</v>
      </c>
      <c r="E292" s="60" t="s">
        <v>1720</v>
      </c>
      <c r="F292" s="39">
        <v>2</v>
      </c>
      <c r="G292" s="40" t="s">
        <v>1721</v>
      </c>
      <c r="H292" s="41" t="s">
        <v>1842</v>
      </c>
    </row>
    <row r="293" spans="1:8" x14ac:dyDescent="0.25">
      <c r="A293" s="46" t="s">
        <v>1886</v>
      </c>
      <c r="B293" s="46" t="s">
        <v>2295</v>
      </c>
      <c r="C293" s="36" t="str">
        <f t="shared" si="4"/>
        <v>Amanda Hicks</v>
      </c>
      <c r="D293" s="43" t="s">
        <v>1702</v>
      </c>
      <c r="E293" s="44" t="s">
        <v>1697</v>
      </c>
      <c r="F293" s="52">
        <v>1</v>
      </c>
      <c r="G293" s="47" t="s">
        <v>1698</v>
      </c>
      <c r="H293" s="48" t="s">
        <v>2296</v>
      </c>
    </row>
    <row r="294" spans="1:8" x14ac:dyDescent="0.25">
      <c r="A294" s="46" t="s">
        <v>2297</v>
      </c>
      <c r="B294" s="46" t="s">
        <v>2298</v>
      </c>
      <c r="C294" s="36" t="str">
        <f t="shared" si="4"/>
        <v xml:space="preserve">Deborah  Hicks </v>
      </c>
      <c r="D294" s="43" t="s">
        <v>1702</v>
      </c>
      <c r="E294" s="47" t="s">
        <v>1720</v>
      </c>
      <c r="F294" s="52">
        <v>1</v>
      </c>
      <c r="G294" s="47" t="s">
        <v>1721</v>
      </c>
      <c r="H294" s="48" t="s">
        <v>2047</v>
      </c>
    </row>
    <row r="295" spans="1:8" x14ac:dyDescent="0.25">
      <c r="A295" s="58" t="s">
        <v>1706</v>
      </c>
      <c r="B295" s="58" t="s">
        <v>2299</v>
      </c>
      <c r="C295" s="36" t="str">
        <f t="shared" si="4"/>
        <v>Christina Higdon</v>
      </c>
      <c r="D295" s="37" t="s">
        <v>1696</v>
      </c>
      <c r="E295" s="60" t="s">
        <v>1736</v>
      </c>
      <c r="F295" s="39">
        <v>2</v>
      </c>
      <c r="G295" s="40" t="s">
        <v>1743</v>
      </c>
      <c r="H295" s="41" t="s">
        <v>1789</v>
      </c>
    </row>
    <row r="296" spans="1:8" x14ac:dyDescent="0.25">
      <c r="A296" s="46" t="s">
        <v>1909</v>
      </c>
      <c r="B296" s="46" t="s">
        <v>2300</v>
      </c>
      <c r="C296" s="36" t="str">
        <f t="shared" si="4"/>
        <v>Jessica Higgins</v>
      </c>
      <c r="D296" s="43" t="s">
        <v>1702</v>
      </c>
      <c r="E296" s="47" t="s">
        <v>1703</v>
      </c>
      <c r="F296" s="52">
        <v>2</v>
      </c>
      <c r="G296" s="47" t="s">
        <v>1704</v>
      </c>
      <c r="H296" s="48" t="s">
        <v>1762</v>
      </c>
    </row>
    <row r="297" spans="1:8" x14ac:dyDescent="0.25">
      <c r="A297" s="42" t="s">
        <v>1930</v>
      </c>
      <c r="B297" s="42" t="s">
        <v>2301</v>
      </c>
      <c r="C297" s="36" t="str">
        <f t="shared" si="4"/>
        <v xml:space="preserve">Sarah  Highley </v>
      </c>
      <c r="D297" s="43" t="s">
        <v>1702</v>
      </c>
      <c r="E297" s="44" t="s">
        <v>1703</v>
      </c>
      <c r="F297" s="44">
        <v>1</v>
      </c>
      <c r="G297" s="44" t="s">
        <v>1704</v>
      </c>
      <c r="H297" s="45" t="s">
        <v>2302</v>
      </c>
    </row>
    <row r="298" spans="1:8" x14ac:dyDescent="0.25">
      <c r="A298" s="46" t="s">
        <v>2303</v>
      </c>
      <c r="B298" s="46" t="s">
        <v>2304</v>
      </c>
      <c r="C298" s="36" t="str">
        <f t="shared" si="4"/>
        <v>Rita Hildebrand</v>
      </c>
      <c r="D298" s="43" t="s">
        <v>1702</v>
      </c>
      <c r="E298" s="47" t="s">
        <v>1736</v>
      </c>
      <c r="F298" s="52">
        <v>2</v>
      </c>
      <c r="G298" s="47" t="s">
        <v>1743</v>
      </c>
      <c r="H298" s="48" t="s">
        <v>1978</v>
      </c>
    </row>
    <row r="299" spans="1:8" x14ac:dyDescent="0.25">
      <c r="A299" s="46" t="s">
        <v>1833</v>
      </c>
      <c r="B299" s="46" t="s">
        <v>2305</v>
      </c>
      <c r="C299" s="36" t="str">
        <f t="shared" si="4"/>
        <v>Grace Hinson</v>
      </c>
      <c r="D299" s="43" t="s">
        <v>1702</v>
      </c>
      <c r="E299" s="44" t="s">
        <v>1710</v>
      </c>
      <c r="F299" s="52">
        <v>3</v>
      </c>
      <c r="G299" s="47" t="s">
        <v>1755</v>
      </c>
      <c r="H299" s="48" t="s">
        <v>2306</v>
      </c>
    </row>
    <row r="300" spans="1:8" x14ac:dyDescent="0.25">
      <c r="A300" s="58" t="s">
        <v>2307</v>
      </c>
      <c r="B300" s="58" t="s">
        <v>2308</v>
      </c>
      <c r="C300" s="36" t="str">
        <f t="shared" si="4"/>
        <v>Bethany Hoekzema</v>
      </c>
      <c r="D300" s="37" t="s">
        <v>1696</v>
      </c>
      <c r="E300" s="60" t="s">
        <v>1736</v>
      </c>
      <c r="F300" s="39">
        <v>3</v>
      </c>
      <c r="G300" s="40" t="s">
        <v>1721</v>
      </c>
      <c r="H300" s="41" t="s">
        <v>2309</v>
      </c>
    </row>
    <row r="301" spans="1:8" x14ac:dyDescent="0.25">
      <c r="A301" s="56" t="s">
        <v>1995</v>
      </c>
      <c r="B301" s="56" t="s">
        <v>2310</v>
      </c>
      <c r="C301" s="36" t="str">
        <f t="shared" si="4"/>
        <v>Kylie Hoffman</v>
      </c>
      <c r="D301" s="37" t="s">
        <v>1696</v>
      </c>
      <c r="E301" s="39" t="s">
        <v>1703</v>
      </c>
      <c r="F301" s="44"/>
      <c r="G301" s="44" t="s">
        <v>1704</v>
      </c>
      <c r="H301" s="45" t="s">
        <v>2009</v>
      </c>
    </row>
    <row r="302" spans="1:8" x14ac:dyDescent="0.25">
      <c r="A302" s="46" t="s">
        <v>2117</v>
      </c>
      <c r="B302" s="46" t="s">
        <v>2311</v>
      </c>
      <c r="C302" s="36" t="str">
        <f t="shared" si="4"/>
        <v>Laura Hogan</v>
      </c>
      <c r="D302" s="43" t="s">
        <v>1702</v>
      </c>
      <c r="E302" s="47" t="s">
        <v>1720</v>
      </c>
      <c r="F302" s="52">
        <v>4</v>
      </c>
      <c r="G302" s="47" t="s">
        <v>1721</v>
      </c>
      <c r="H302" s="48" t="s">
        <v>1787</v>
      </c>
    </row>
    <row r="303" spans="1:8" x14ac:dyDescent="0.25">
      <c r="A303" s="58" t="s">
        <v>2312</v>
      </c>
      <c r="B303" s="58" t="s">
        <v>2313</v>
      </c>
      <c r="C303" s="36" t="str">
        <f t="shared" si="4"/>
        <v>Cambrie Hoglund</v>
      </c>
      <c r="D303" s="37" t="s">
        <v>1696</v>
      </c>
      <c r="E303" s="60" t="s">
        <v>1736</v>
      </c>
      <c r="F303" s="39">
        <v>2</v>
      </c>
      <c r="G303" s="40" t="s">
        <v>1743</v>
      </c>
      <c r="H303" s="41" t="s">
        <v>1789</v>
      </c>
    </row>
    <row r="304" spans="1:8" x14ac:dyDescent="0.25">
      <c r="A304" s="54" t="s">
        <v>2314</v>
      </c>
      <c r="B304" s="54" t="s">
        <v>2315</v>
      </c>
      <c r="C304" s="36" t="str">
        <f t="shared" si="4"/>
        <v>Lauri Holcomb</v>
      </c>
      <c r="D304" s="37" t="s">
        <v>1696</v>
      </c>
      <c r="E304" s="55" t="s">
        <v>1715</v>
      </c>
      <c r="F304" s="39">
        <v>3</v>
      </c>
      <c r="G304" s="40" t="s">
        <v>1716</v>
      </c>
      <c r="H304" s="41" t="s">
        <v>2027</v>
      </c>
    </row>
    <row r="305" spans="1:8" x14ac:dyDescent="0.25">
      <c r="A305" s="42" t="s">
        <v>2316</v>
      </c>
      <c r="B305" s="42" t="s">
        <v>2315</v>
      </c>
      <c r="C305" s="36" t="str">
        <f t="shared" si="4"/>
        <v>Victoria Holcomb</v>
      </c>
      <c r="D305" s="43" t="s">
        <v>1702</v>
      </c>
      <c r="E305" s="44" t="s">
        <v>1703</v>
      </c>
      <c r="F305" s="44">
        <v>1</v>
      </c>
      <c r="G305" s="44" t="s">
        <v>1704</v>
      </c>
      <c r="H305" s="45" t="s">
        <v>1705</v>
      </c>
    </row>
    <row r="306" spans="1:8" x14ac:dyDescent="0.25">
      <c r="A306" s="58" t="s">
        <v>2018</v>
      </c>
      <c r="B306" s="58" t="s">
        <v>630</v>
      </c>
      <c r="C306" s="36" t="str">
        <f t="shared" si="4"/>
        <v>Miranda Holden</v>
      </c>
      <c r="D306" s="37" t="s">
        <v>1696</v>
      </c>
      <c r="E306" s="60" t="s">
        <v>1736</v>
      </c>
      <c r="F306" s="39">
        <v>2</v>
      </c>
      <c r="G306" s="40" t="s">
        <v>1704</v>
      </c>
      <c r="H306" s="41" t="s">
        <v>2317</v>
      </c>
    </row>
    <row r="307" spans="1:8" x14ac:dyDescent="0.25">
      <c r="A307" s="54" t="s">
        <v>1830</v>
      </c>
      <c r="B307" s="54" t="s">
        <v>2318</v>
      </c>
      <c r="C307" s="36" t="str">
        <f t="shared" si="4"/>
        <v>Samantha Holle</v>
      </c>
      <c r="D307" s="37" t="s">
        <v>1696</v>
      </c>
      <c r="E307" s="55" t="s">
        <v>1715</v>
      </c>
      <c r="F307" s="39">
        <v>2</v>
      </c>
      <c r="G307" s="40" t="s">
        <v>1755</v>
      </c>
      <c r="H307" s="41" t="s">
        <v>2039</v>
      </c>
    </row>
    <row r="308" spans="1:8" x14ac:dyDescent="0.25">
      <c r="A308" s="46" t="s">
        <v>2319</v>
      </c>
      <c r="B308" s="46" t="s">
        <v>2320</v>
      </c>
      <c r="C308" s="36" t="str">
        <f t="shared" si="4"/>
        <v>Cathy Holmes</v>
      </c>
      <c r="D308" s="43" t="s">
        <v>1702</v>
      </c>
      <c r="E308" s="47" t="s">
        <v>1710</v>
      </c>
      <c r="F308" s="52">
        <v>1</v>
      </c>
      <c r="G308" s="47" t="s">
        <v>1711</v>
      </c>
      <c r="H308" s="48" t="s">
        <v>1712</v>
      </c>
    </row>
    <row r="309" spans="1:8" x14ac:dyDescent="0.25">
      <c r="A309" s="46" t="s">
        <v>2321</v>
      </c>
      <c r="B309" s="46" t="s">
        <v>2322</v>
      </c>
      <c r="C309" s="36" t="str">
        <f t="shared" si="4"/>
        <v>Stan Holmstrom</v>
      </c>
      <c r="D309" s="43" t="s">
        <v>1702</v>
      </c>
      <c r="E309" s="47" t="s">
        <v>1720</v>
      </c>
      <c r="F309" s="52">
        <v>1</v>
      </c>
      <c r="G309" s="47" t="s">
        <v>1721</v>
      </c>
      <c r="H309" s="48" t="s">
        <v>1722</v>
      </c>
    </row>
    <row r="310" spans="1:8" x14ac:dyDescent="0.25">
      <c r="A310" s="36" t="s">
        <v>2323</v>
      </c>
      <c r="B310" s="36" t="s">
        <v>2324</v>
      </c>
      <c r="C310" s="36" t="str">
        <f t="shared" si="4"/>
        <v>Rianne Hoos</v>
      </c>
      <c r="D310" s="37" t="s">
        <v>1696</v>
      </c>
      <c r="E310" s="38" t="s">
        <v>1697</v>
      </c>
      <c r="F310" s="39">
        <v>2</v>
      </c>
      <c r="G310" s="40" t="s">
        <v>1698</v>
      </c>
      <c r="H310" s="41" t="s">
        <v>1708</v>
      </c>
    </row>
    <row r="311" spans="1:8" x14ac:dyDescent="0.25">
      <c r="A311" s="58" t="s">
        <v>2325</v>
      </c>
      <c r="B311" s="58" t="s">
        <v>2326</v>
      </c>
      <c r="C311" s="36" t="str">
        <f t="shared" si="4"/>
        <v>Candace Hovis</v>
      </c>
      <c r="D311" s="37" t="s">
        <v>1696</v>
      </c>
      <c r="E311" s="60" t="s">
        <v>1710</v>
      </c>
      <c r="F311" s="39">
        <v>2</v>
      </c>
      <c r="G311" s="40" t="s">
        <v>1711</v>
      </c>
      <c r="H311" s="41" t="s">
        <v>1732</v>
      </c>
    </row>
    <row r="312" spans="1:8" x14ac:dyDescent="0.25">
      <c r="A312" s="46" t="s">
        <v>2327</v>
      </c>
      <c r="B312" s="46" t="s">
        <v>2326</v>
      </c>
      <c r="C312" s="36" t="str">
        <f t="shared" si="4"/>
        <v>Shannon Hovis</v>
      </c>
      <c r="D312" s="43" t="s">
        <v>1702</v>
      </c>
      <c r="E312" s="47" t="s">
        <v>1710</v>
      </c>
      <c r="F312" s="52">
        <v>2</v>
      </c>
      <c r="G312" s="47" t="s">
        <v>1711</v>
      </c>
      <c r="H312" s="48" t="s">
        <v>2111</v>
      </c>
    </row>
    <row r="313" spans="1:8" x14ac:dyDescent="0.25">
      <c r="A313" s="73" t="s">
        <v>1903</v>
      </c>
      <c r="B313" s="73" t="s">
        <v>2328</v>
      </c>
      <c r="C313" s="36" t="str">
        <f t="shared" si="4"/>
        <v>Stephanie Howard-Parsons</v>
      </c>
      <c r="D313" s="72" t="s">
        <v>1696</v>
      </c>
      <c r="E313" s="60" t="s">
        <v>1736</v>
      </c>
      <c r="F313" s="39">
        <v>4</v>
      </c>
      <c r="G313" s="74" t="s">
        <v>1755</v>
      </c>
      <c r="H313" s="71" t="s">
        <v>1771</v>
      </c>
    </row>
    <row r="314" spans="1:8" x14ac:dyDescent="0.25">
      <c r="A314" s="42" t="s">
        <v>1971</v>
      </c>
      <c r="B314" s="42" t="s">
        <v>2329</v>
      </c>
      <c r="C314" s="36" t="str">
        <f t="shared" si="4"/>
        <v>Angela Huckstep</v>
      </c>
      <c r="D314" s="43" t="s">
        <v>1702</v>
      </c>
      <c r="E314" s="44" t="s">
        <v>1710</v>
      </c>
      <c r="F314" s="44">
        <v>1</v>
      </c>
      <c r="G314" s="44" t="s">
        <v>1711</v>
      </c>
      <c r="H314" s="45" t="s">
        <v>1747</v>
      </c>
    </row>
    <row r="315" spans="1:8" x14ac:dyDescent="0.25">
      <c r="A315" s="46" t="s">
        <v>2330</v>
      </c>
      <c r="B315" s="46" t="s">
        <v>2331</v>
      </c>
      <c r="C315" s="36" t="str">
        <f t="shared" si="4"/>
        <v>Rana Hudson</v>
      </c>
      <c r="D315" s="43" t="s">
        <v>1702</v>
      </c>
      <c r="E315" s="47" t="s">
        <v>1710</v>
      </c>
      <c r="F315" s="52">
        <v>4</v>
      </c>
      <c r="G315" s="47" t="s">
        <v>1755</v>
      </c>
      <c r="H315" s="48" t="s">
        <v>1771</v>
      </c>
    </row>
    <row r="316" spans="1:8" x14ac:dyDescent="0.25">
      <c r="A316" s="46" t="s">
        <v>1825</v>
      </c>
      <c r="B316" s="46" t="s">
        <v>2331</v>
      </c>
      <c r="C316" s="36" t="str">
        <f t="shared" si="4"/>
        <v>Dawn Hudson</v>
      </c>
      <c r="D316" s="43" t="s">
        <v>1702</v>
      </c>
      <c r="E316" s="47" t="s">
        <v>1736</v>
      </c>
      <c r="F316" s="52">
        <v>2</v>
      </c>
      <c r="G316" s="47" t="s">
        <v>1743</v>
      </c>
      <c r="H316" s="48" t="s">
        <v>1978</v>
      </c>
    </row>
    <row r="317" spans="1:8" x14ac:dyDescent="0.25">
      <c r="A317" s="46" t="s">
        <v>2214</v>
      </c>
      <c r="B317" s="46" t="s">
        <v>2331</v>
      </c>
      <c r="C317" s="36" t="str">
        <f t="shared" si="4"/>
        <v>Theresa Hudson</v>
      </c>
      <c r="D317" s="43" t="s">
        <v>1702</v>
      </c>
      <c r="E317" s="44" t="s">
        <v>1697</v>
      </c>
      <c r="F317" s="52">
        <v>2</v>
      </c>
      <c r="G317" s="47" t="s">
        <v>1755</v>
      </c>
      <c r="H317" s="48" t="s">
        <v>2039</v>
      </c>
    </row>
    <row r="318" spans="1:8" x14ac:dyDescent="0.25">
      <c r="A318" s="58" t="s">
        <v>1760</v>
      </c>
      <c r="B318" s="58" t="s">
        <v>2332</v>
      </c>
      <c r="C318" s="36" t="str">
        <f t="shared" si="4"/>
        <v>Amy Huff</v>
      </c>
      <c r="D318" s="37" t="s">
        <v>1696</v>
      </c>
      <c r="E318" s="60" t="s">
        <v>1736</v>
      </c>
      <c r="F318" s="39">
        <v>2</v>
      </c>
      <c r="G318" s="40" t="s">
        <v>1704</v>
      </c>
      <c r="H318" s="41" t="s">
        <v>2036</v>
      </c>
    </row>
    <row r="319" spans="1:8" x14ac:dyDescent="0.25">
      <c r="A319" s="57" t="s">
        <v>2333</v>
      </c>
      <c r="B319" s="57" t="s">
        <v>2334</v>
      </c>
      <c r="C319" s="36" t="str">
        <f t="shared" si="4"/>
        <v>Cara Hukill</v>
      </c>
      <c r="D319" s="37" t="s">
        <v>1696</v>
      </c>
      <c r="E319" s="39" t="s">
        <v>1703</v>
      </c>
      <c r="F319" s="39">
        <v>2</v>
      </c>
      <c r="G319" s="40" t="s">
        <v>1704</v>
      </c>
      <c r="H319" s="41" t="s">
        <v>1762</v>
      </c>
    </row>
    <row r="320" spans="1:8" x14ac:dyDescent="0.25">
      <c r="A320" s="46" t="s">
        <v>1706</v>
      </c>
      <c r="B320" s="46" t="s">
        <v>2335</v>
      </c>
      <c r="C320" s="36" t="str">
        <f t="shared" si="4"/>
        <v>Christina Hull</v>
      </c>
      <c r="D320" s="43" t="s">
        <v>1702</v>
      </c>
      <c r="E320" s="47" t="s">
        <v>1715</v>
      </c>
      <c r="F320" s="52">
        <v>4</v>
      </c>
      <c r="G320" s="47" t="s">
        <v>1815</v>
      </c>
      <c r="H320" s="48" t="s">
        <v>1845</v>
      </c>
    </row>
    <row r="321" spans="1:8" x14ac:dyDescent="0.25">
      <c r="A321" s="46" t="s">
        <v>2192</v>
      </c>
      <c r="B321" s="46" t="s">
        <v>2336</v>
      </c>
      <c r="C321" s="36" t="str">
        <f t="shared" si="4"/>
        <v>Taylor Humble</v>
      </c>
      <c r="D321" s="43" t="s">
        <v>1702</v>
      </c>
      <c r="E321" s="47" t="s">
        <v>1715</v>
      </c>
      <c r="F321" s="52">
        <v>2</v>
      </c>
      <c r="G321" s="47" t="s">
        <v>1815</v>
      </c>
      <c r="H321" s="48" t="s">
        <v>1988</v>
      </c>
    </row>
    <row r="322" spans="1:8" x14ac:dyDescent="0.25">
      <c r="A322" s="58" t="s">
        <v>2337</v>
      </c>
      <c r="B322" s="58" t="s">
        <v>2338</v>
      </c>
      <c r="C322" s="36" t="str">
        <f t="shared" si="4"/>
        <v>Jackie Hunsucker</v>
      </c>
      <c r="D322" s="37" t="s">
        <v>1696</v>
      </c>
      <c r="E322" s="60" t="s">
        <v>1736</v>
      </c>
      <c r="F322" s="39">
        <v>2</v>
      </c>
      <c r="G322" s="40" t="s">
        <v>1743</v>
      </c>
      <c r="H322" s="41" t="s">
        <v>2339</v>
      </c>
    </row>
    <row r="323" spans="1:8" x14ac:dyDescent="0.25">
      <c r="A323" s="42" t="s">
        <v>1975</v>
      </c>
      <c r="B323" s="42" t="s">
        <v>2340</v>
      </c>
      <c r="C323" s="36" t="str">
        <f t="shared" ref="C323:C386" si="5">CONCATENATE(A323," ",B323)</f>
        <v>Rebecca Ichord</v>
      </c>
      <c r="D323" s="43" t="s">
        <v>1702</v>
      </c>
      <c r="E323" s="44" t="s">
        <v>1697</v>
      </c>
      <c r="F323" s="44">
        <v>1</v>
      </c>
      <c r="G323" s="44" t="s">
        <v>1755</v>
      </c>
      <c r="H323" s="45" t="s">
        <v>1908</v>
      </c>
    </row>
    <row r="324" spans="1:8" x14ac:dyDescent="0.25">
      <c r="A324" s="46" t="s">
        <v>2091</v>
      </c>
      <c r="B324" s="46" t="s">
        <v>2341</v>
      </c>
      <c r="C324" s="36" t="str">
        <f t="shared" si="5"/>
        <v>Holly Jackson</v>
      </c>
      <c r="D324" s="43" t="s">
        <v>1702</v>
      </c>
      <c r="E324" s="47" t="s">
        <v>1703</v>
      </c>
      <c r="F324" s="52">
        <v>2</v>
      </c>
      <c r="G324" s="47" t="s">
        <v>1704</v>
      </c>
      <c r="H324" s="48" t="s">
        <v>2342</v>
      </c>
    </row>
    <row r="325" spans="1:8" x14ac:dyDescent="0.25">
      <c r="A325" s="46" t="s">
        <v>2140</v>
      </c>
      <c r="B325" s="46" t="s">
        <v>1947</v>
      </c>
      <c r="C325" s="36" t="str">
        <f t="shared" si="5"/>
        <v>Kerri James</v>
      </c>
      <c r="D325" s="43" t="s">
        <v>1702</v>
      </c>
      <c r="E325" s="47" t="s">
        <v>1710</v>
      </c>
      <c r="F325" s="52">
        <v>2</v>
      </c>
      <c r="G325" s="47" t="s">
        <v>1711</v>
      </c>
      <c r="H325" s="48" t="s">
        <v>1888</v>
      </c>
    </row>
    <row r="326" spans="1:8" x14ac:dyDescent="0.25">
      <c r="A326" s="56" t="s">
        <v>2343</v>
      </c>
      <c r="B326" s="56" t="s">
        <v>2344</v>
      </c>
      <c r="C326" s="36" t="str">
        <f t="shared" si="5"/>
        <v>Breanna Jeffries (He)</v>
      </c>
      <c r="D326" s="37" t="s">
        <v>1696</v>
      </c>
      <c r="E326" s="39" t="s">
        <v>1703</v>
      </c>
      <c r="F326" s="39"/>
      <c r="G326" s="40"/>
      <c r="H326" s="41"/>
    </row>
    <row r="327" spans="1:8" x14ac:dyDescent="0.25">
      <c r="A327" s="46" t="s">
        <v>1909</v>
      </c>
      <c r="B327" s="46" t="s">
        <v>2345</v>
      </c>
      <c r="C327" s="36" t="str">
        <f t="shared" si="5"/>
        <v>Jessica Jelken</v>
      </c>
      <c r="D327" s="43" t="s">
        <v>1702</v>
      </c>
      <c r="E327" s="44" t="s">
        <v>1697</v>
      </c>
      <c r="F327" s="52">
        <v>2</v>
      </c>
      <c r="G327" s="47" t="s">
        <v>1698</v>
      </c>
      <c r="H327" s="48" t="s">
        <v>1729</v>
      </c>
    </row>
    <row r="328" spans="1:8" x14ac:dyDescent="0.25">
      <c r="A328" s="46" t="s">
        <v>2346</v>
      </c>
      <c r="B328" s="46" t="s">
        <v>2347</v>
      </c>
      <c r="C328" s="36" t="str">
        <f t="shared" si="5"/>
        <v>Ashlee Jennings</v>
      </c>
      <c r="D328" s="43" t="s">
        <v>1702</v>
      </c>
      <c r="E328" s="47" t="s">
        <v>1703</v>
      </c>
      <c r="F328" s="52">
        <v>2</v>
      </c>
      <c r="G328" s="47" t="s">
        <v>1794</v>
      </c>
      <c r="H328" s="48" t="s">
        <v>2348</v>
      </c>
    </row>
    <row r="329" spans="1:8" x14ac:dyDescent="0.25">
      <c r="A329" s="46" t="s">
        <v>2349</v>
      </c>
      <c r="B329" s="46" t="s">
        <v>2347</v>
      </c>
      <c r="C329" s="36" t="str">
        <f t="shared" si="5"/>
        <v>Aarica Jennings</v>
      </c>
      <c r="D329" s="43" t="s">
        <v>1702</v>
      </c>
      <c r="E329" s="47" t="s">
        <v>1715</v>
      </c>
      <c r="F329" s="52">
        <v>3</v>
      </c>
      <c r="G329" s="47" t="s">
        <v>1794</v>
      </c>
      <c r="H329" s="48" t="s">
        <v>2350</v>
      </c>
    </row>
    <row r="330" spans="1:8" x14ac:dyDescent="0.25">
      <c r="A330" s="56" t="s">
        <v>2351</v>
      </c>
      <c r="B330" s="56" t="s">
        <v>2352</v>
      </c>
      <c r="C330" s="36" t="str">
        <f t="shared" si="5"/>
        <v>Kathryn Jensen (Scheffer)</v>
      </c>
      <c r="D330" s="37" t="s">
        <v>1696</v>
      </c>
      <c r="E330" s="39" t="s">
        <v>1703</v>
      </c>
      <c r="F330" s="39"/>
      <c r="G330" s="74" t="s">
        <v>1721</v>
      </c>
      <c r="H330" s="71" t="s">
        <v>1847</v>
      </c>
    </row>
    <row r="331" spans="1:8" x14ac:dyDescent="0.25">
      <c r="A331" s="57" t="s">
        <v>1848</v>
      </c>
      <c r="B331" s="57" t="s">
        <v>2353</v>
      </c>
      <c r="C331" s="36" t="str">
        <f t="shared" si="5"/>
        <v>Lindsey Johnson</v>
      </c>
      <c r="D331" s="37" t="s">
        <v>1696</v>
      </c>
      <c r="E331" s="39" t="s">
        <v>1703</v>
      </c>
      <c r="F331" s="39">
        <v>2</v>
      </c>
      <c r="G331" s="40" t="s">
        <v>1704</v>
      </c>
      <c r="H331" s="41" t="s">
        <v>1762</v>
      </c>
    </row>
    <row r="332" spans="1:8" x14ac:dyDescent="0.25">
      <c r="A332" s="42" t="s">
        <v>2354</v>
      </c>
      <c r="B332" s="42" t="s">
        <v>2353</v>
      </c>
      <c r="C332" s="36" t="str">
        <f t="shared" si="5"/>
        <v>Alyssa Johnson</v>
      </c>
      <c r="D332" s="43" t="s">
        <v>1702</v>
      </c>
      <c r="E332" s="44" t="s">
        <v>1697</v>
      </c>
      <c r="F332" s="44">
        <v>1</v>
      </c>
      <c r="G332" s="44" t="s">
        <v>1698</v>
      </c>
      <c r="H332" s="45" t="s">
        <v>2355</v>
      </c>
    </row>
    <row r="333" spans="1:8" x14ac:dyDescent="0.25">
      <c r="A333" s="46" t="s">
        <v>2356</v>
      </c>
      <c r="B333" s="46" t="s">
        <v>2353</v>
      </c>
      <c r="C333" s="36" t="str">
        <f t="shared" si="5"/>
        <v>Mary Jo Johnson</v>
      </c>
      <c r="D333" s="43" t="s">
        <v>1702</v>
      </c>
      <c r="E333" s="47" t="s">
        <v>1736</v>
      </c>
      <c r="F333" s="52">
        <v>1</v>
      </c>
      <c r="G333" s="47" t="s">
        <v>1815</v>
      </c>
      <c r="H333" s="48" t="s">
        <v>1816</v>
      </c>
    </row>
    <row r="334" spans="1:8" x14ac:dyDescent="0.25">
      <c r="A334" s="42" t="s">
        <v>1809</v>
      </c>
      <c r="B334" s="42" t="s">
        <v>2353</v>
      </c>
      <c r="C334" s="36" t="str">
        <f t="shared" si="5"/>
        <v>Amber Johnson</v>
      </c>
      <c r="D334" s="43" t="s">
        <v>1702</v>
      </c>
      <c r="E334" s="44" t="s">
        <v>1736</v>
      </c>
      <c r="F334" s="44">
        <v>1</v>
      </c>
      <c r="G334" s="44" t="s">
        <v>1704</v>
      </c>
      <c r="H334" s="45" t="s">
        <v>2009</v>
      </c>
    </row>
    <row r="335" spans="1:8" x14ac:dyDescent="0.25">
      <c r="A335" s="46" t="s">
        <v>2357</v>
      </c>
      <c r="B335" s="46" t="s">
        <v>2353</v>
      </c>
      <c r="C335" s="36" t="str">
        <f t="shared" si="5"/>
        <v>Rikki Johnson</v>
      </c>
      <c r="D335" s="43" t="s">
        <v>1702</v>
      </c>
      <c r="E335" s="47" t="s">
        <v>1710</v>
      </c>
      <c r="F335" s="52">
        <v>2</v>
      </c>
      <c r="G335" s="47" t="s">
        <v>1711</v>
      </c>
      <c r="H335" s="48" t="s">
        <v>1732</v>
      </c>
    </row>
    <row r="336" spans="1:8" x14ac:dyDescent="0.25">
      <c r="A336" s="46" t="s">
        <v>2358</v>
      </c>
      <c r="B336" s="46" t="s">
        <v>2353</v>
      </c>
      <c r="C336" s="36" t="str">
        <f t="shared" si="5"/>
        <v>Katelin Johnson</v>
      </c>
      <c r="D336" s="43" t="s">
        <v>1702</v>
      </c>
      <c r="E336" s="47" t="s">
        <v>1736</v>
      </c>
      <c r="F336" s="52">
        <v>1</v>
      </c>
      <c r="G336" s="47" t="s">
        <v>1743</v>
      </c>
      <c r="H336" s="48" t="s">
        <v>1744</v>
      </c>
    </row>
    <row r="337" spans="1:8" x14ac:dyDescent="0.25">
      <c r="A337" s="36" t="s">
        <v>2163</v>
      </c>
      <c r="B337" s="36" t="s">
        <v>2359</v>
      </c>
      <c r="C337" s="36" t="str">
        <f t="shared" si="5"/>
        <v xml:space="preserve">Julia Johnson </v>
      </c>
      <c r="D337" s="37" t="s">
        <v>1696</v>
      </c>
      <c r="E337" s="38" t="s">
        <v>1697</v>
      </c>
      <c r="F337" s="39">
        <v>3</v>
      </c>
      <c r="G337" s="40" t="s">
        <v>1755</v>
      </c>
      <c r="H337" s="41" t="s">
        <v>2070</v>
      </c>
    </row>
    <row r="338" spans="1:8" x14ac:dyDescent="0.25">
      <c r="A338" s="54" t="s">
        <v>2231</v>
      </c>
      <c r="B338" s="54" t="s">
        <v>2360</v>
      </c>
      <c r="C338" s="36" t="str">
        <f t="shared" si="5"/>
        <v>Haley Jones</v>
      </c>
      <c r="D338" s="37" t="s">
        <v>1696</v>
      </c>
      <c r="E338" s="55" t="s">
        <v>1715</v>
      </c>
      <c r="F338" s="39">
        <v>2</v>
      </c>
      <c r="G338" s="40" t="s">
        <v>1755</v>
      </c>
      <c r="H338" s="41" t="s">
        <v>2039</v>
      </c>
    </row>
    <row r="339" spans="1:8" x14ac:dyDescent="0.25">
      <c r="A339" s="54" t="s">
        <v>1946</v>
      </c>
      <c r="B339" s="54" t="s">
        <v>2360</v>
      </c>
      <c r="C339" s="36" t="str">
        <f t="shared" si="5"/>
        <v>Lisa Jones</v>
      </c>
      <c r="D339" s="37" t="s">
        <v>1696</v>
      </c>
      <c r="E339" s="55" t="s">
        <v>1715</v>
      </c>
      <c r="F339" s="39">
        <v>2</v>
      </c>
      <c r="G339" s="40" t="s">
        <v>1755</v>
      </c>
      <c r="H339" s="41" t="s">
        <v>2039</v>
      </c>
    </row>
    <row r="340" spans="1:8" x14ac:dyDescent="0.25">
      <c r="A340" s="46" t="s">
        <v>2361</v>
      </c>
      <c r="B340" s="46" t="s">
        <v>2360</v>
      </c>
      <c r="C340" s="36" t="str">
        <f t="shared" si="5"/>
        <v>Dorlisa Jones</v>
      </c>
      <c r="D340" s="43" t="s">
        <v>1702</v>
      </c>
      <c r="E340" s="47" t="s">
        <v>1710</v>
      </c>
      <c r="F340" s="52">
        <v>2</v>
      </c>
      <c r="G340" s="47" t="s">
        <v>1711</v>
      </c>
      <c r="H340" s="64" t="s">
        <v>1839</v>
      </c>
    </row>
    <row r="341" spans="1:8" x14ac:dyDescent="0.25">
      <c r="A341" s="46" t="s">
        <v>2180</v>
      </c>
      <c r="B341" s="46" t="s">
        <v>2360</v>
      </c>
      <c r="C341" s="36" t="str">
        <f t="shared" si="5"/>
        <v>Katherine Jones</v>
      </c>
      <c r="D341" s="43" t="s">
        <v>1702</v>
      </c>
      <c r="E341" s="47" t="s">
        <v>1736</v>
      </c>
      <c r="F341" s="52">
        <v>1</v>
      </c>
      <c r="G341" s="47" t="s">
        <v>1743</v>
      </c>
      <c r="H341" s="48" t="s">
        <v>2037</v>
      </c>
    </row>
    <row r="342" spans="1:8" x14ac:dyDescent="0.25">
      <c r="A342" s="46" t="s">
        <v>2362</v>
      </c>
      <c r="B342" s="46" t="s">
        <v>2360</v>
      </c>
      <c r="C342" s="36" t="str">
        <f t="shared" si="5"/>
        <v>Kaci Jones</v>
      </c>
      <c r="D342" s="43" t="s">
        <v>1702</v>
      </c>
      <c r="E342" s="44" t="s">
        <v>1697</v>
      </c>
      <c r="F342" s="52">
        <v>3</v>
      </c>
      <c r="G342" s="47" t="s">
        <v>1755</v>
      </c>
      <c r="H342" s="48" t="s">
        <v>2242</v>
      </c>
    </row>
    <row r="343" spans="1:8" x14ac:dyDescent="0.25">
      <c r="A343" s="58" t="s">
        <v>1886</v>
      </c>
      <c r="B343" s="58" t="s">
        <v>2364</v>
      </c>
      <c r="C343" s="36" t="str">
        <f t="shared" si="5"/>
        <v>Amanda Julius</v>
      </c>
      <c r="D343" s="37" t="s">
        <v>1696</v>
      </c>
      <c r="E343" s="60" t="s">
        <v>1720</v>
      </c>
      <c r="F343" s="39">
        <v>2</v>
      </c>
      <c r="G343" s="40" t="s">
        <v>1721</v>
      </c>
      <c r="H343" s="41" t="s">
        <v>2021</v>
      </c>
    </row>
    <row r="344" spans="1:8" x14ac:dyDescent="0.25">
      <c r="A344" s="42" t="s">
        <v>1803</v>
      </c>
      <c r="B344" s="42" t="s">
        <v>2365</v>
      </c>
      <c r="C344" s="36" t="str">
        <f t="shared" si="5"/>
        <v>Brandy Karleskint</v>
      </c>
      <c r="D344" s="43" t="s">
        <v>1702</v>
      </c>
      <c r="E344" s="44" t="s">
        <v>1736</v>
      </c>
      <c r="F344" s="44">
        <v>1</v>
      </c>
      <c r="G344" s="44" t="s">
        <v>1743</v>
      </c>
      <c r="H344" s="45" t="s">
        <v>1744</v>
      </c>
    </row>
    <row r="345" spans="1:8" x14ac:dyDescent="0.25">
      <c r="A345" s="46" t="s">
        <v>2366</v>
      </c>
      <c r="B345" s="46" t="s">
        <v>2367</v>
      </c>
      <c r="C345" s="36" t="str">
        <f t="shared" si="5"/>
        <v>Kathy Keim</v>
      </c>
      <c r="D345" s="43" t="s">
        <v>1702</v>
      </c>
      <c r="E345" s="47" t="s">
        <v>1736</v>
      </c>
      <c r="F345" s="52">
        <v>1</v>
      </c>
      <c r="G345" s="47" t="s">
        <v>1815</v>
      </c>
      <c r="H345" s="48" t="s">
        <v>2263</v>
      </c>
    </row>
    <row r="346" spans="1:8" x14ac:dyDescent="0.25">
      <c r="A346" s="46" t="s">
        <v>2368</v>
      </c>
      <c r="B346" s="46" t="s">
        <v>2369</v>
      </c>
      <c r="C346" s="36" t="str">
        <f t="shared" si="5"/>
        <v>Katie  Keith</v>
      </c>
      <c r="D346" s="43" t="s">
        <v>1702</v>
      </c>
      <c r="E346" s="47" t="s">
        <v>1736</v>
      </c>
      <c r="F346" s="52">
        <v>2</v>
      </c>
      <c r="G346" s="47" t="s">
        <v>1743</v>
      </c>
      <c r="H346" s="48" t="s">
        <v>1789</v>
      </c>
    </row>
    <row r="347" spans="1:8" x14ac:dyDescent="0.25">
      <c r="A347" s="42" t="s">
        <v>2370</v>
      </c>
      <c r="B347" s="42" t="s">
        <v>1969</v>
      </c>
      <c r="C347" s="36" t="str">
        <f t="shared" si="5"/>
        <v>Alana Kelley</v>
      </c>
      <c r="D347" s="43" t="s">
        <v>1702</v>
      </c>
      <c r="E347" s="44" t="s">
        <v>1697</v>
      </c>
      <c r="F347" s="44">
        <v>1</v>
      </c>
      <c r="G347" s="44" t="s">
        <v>1698</v>
      </c>
      <c r="H347" s="45" t="s">
        <v>2355</v>
      </c>
    </row>
    <row r="348" spans="1:8" x14ac:dyDescent="0.25">
      <c r="A348" s="42" t="s">
        <v>1975</v>
      </c>
      <c r="B348" s="42" t="s">
        <v>2371</v>
      </c>
      <c r="C348" s="36" t="str">
        <f t="shared" si="5"/>
        <v>Rebecca Kemp</v>
      </c>
      <c r="D348" s="43" t="s">
        <v>1702</v>
      </c>
      <c r="E348" s="44" t="s">
        <v>1715</v>
      </c>
      <c r="F348" s="37">
        <v>1</v>
      </c>
      <c r="G348" s="44" t="s">
        <v>1711</v>
      </c>
      <c r="H348" s="45" t="s">
        <v>2279</v>
      </c>
    </row>
    <row r="349" spans="1:8" x14ac:dyDescent="0.25">
      <c r="A349" s="36" t="s">
        <v>2262</v>
      </c>
      <c r="B349" s="36" t="s">
        <v>2372</v>
      </c>
      <c r="C349" s="36" t="str">
        <f t="shared" si="5"/>
        <v>Michelle Kenig</v>
      </c>
      <c r="D349" s="37" t="s">
        <v>1696</v>
      </c>
      <c r="E349" s="38" t="s">
        <v>1697</v>
      </c>
      <c r="F349" s="39">
        <v>4</v>
      </c>
      <c r="G349" s="40" t="s">
        <v>1794</v>
      </c>
      <c r="H349" s="41" t="s">
        <v>2373</v>
      </c>
    </row>
    <row r="350" spans="1:8" x14ac:dyDescent="0.25">
      <c r="A350" s="46" t="s">
        <v>2117</v>
      </c>
      <c r="B350" s="46" t="s">
        <v>2374</v>
      </c>
      <c r="C350" s="36" t="str">
        <f t="shared" si="5"/>
        <v>Laura Ketsenburg</v>
      </c>
      <c r="D350" s="43" t="s">
        <v>1702</v>
      </c>
      <c r="E350" s="47" t="s">
        <v>1736</v>
      </c>
      <c r="F350" s="52">
        <v>1</v>
      </c>
      <c r="G350" s="47" t="s">
        <v>1815</v>
      </c>
      <c r="H350" s="48" t="s">
        <v>2375</v>
      </c>
    </row>
    <row r="351" spans="1:8" x14ac:dyDescent="0.25">
      <c r="A351" s="42" t="s">
        <v>2376</v>
      </c>
      <c r="B351" s="42" t="s">
        <v>2377</v>
      </c>
      <c r="C351" s="36" t="str">
        <f t="shared" si="5"/>
        <v>Demet Key</v>
      </c>
      <c r="D351" s="43" t="s">
        <v>1702</v>
      </c>
      <c r="E351" s="44" t="s">
        <v>1736</v>
      </c>
      <c r="F351" s="44">
        <v>1</v>
      </c>
      <c r="G351" s="44" t="s">
        <v>1704</v>
      </c>
      <c r="H351" s="45" t="s">
        <v>1705</v>
      </c>
    </row>
    <row r="352" spans="1:8" x14ac:dyDescent="0.25">
      <c r="A352" s="46" t="s">
        <v>2378</v>
      </c>
      <c r="B352" s="46" t="s">
        <v>2379</v>
      </c>
      <c r="C352" s="36" t="str">
        <f t="shared" si="5"/>
        <v>Kim Keys</v>
      </c>
      <c r="D352" s="43" t="s">
        <v>1702</v>
      </c>
      <c r="E352" s="47" t="s">
        <v>1720</v>
      </c>
      <c r="F352" s="52">
        <v>3</v>
      </c>
      <c r="G352" s="47" t="s">
        <v>1721</v>
      </c>
      <c r="H352" s="48" t="s">
        <v>1873</v>
      </c>
    </row>
    <row r="353" spans="1:8" x14ac:dyDescent="0.25">
      <c r="A353" s="42" t="s">
        <v>2380</v>
      </c>
      <c r="B353" s="42" t="s">
        <v>2381</v>
      </c>
      <c r="C353" s="36" t="str">
        <f t="shared" si="5"/>
        <v>Christopher King</v>
      </c>
      <c r="D353" s="43" t="s">
        <v>1702</v>
      </c>
      <c r="E353" s="44" t="s">
        <v>1703</v>
      </c>
      <c r="F353" s="44">
        <v>1</v>
      </c>
      <c r="G353" s="44" t="s">
        <v>1704</v>
      </c>
      <c r="H353" s="45" t="s">
        <v>2382</v>
      </c>
    </row>
    <row r="354" spans="1:8" x14ac:dyDescent="0.25">
      <c r="A354" s="46" t="s">
        <v>1741</v>
      </c>
      <c r="B354" s="46" t="s">
        <v>2383</v>
      </c>
      <c r="C354" s="36" t="str">
        <f t="shared" si="5"/>
        <v>Melissa Klopstein</v>
      </c>
      <c r="D354" s="43" t="s">
        <v>1702</v>
      </c>
      <c r="E354" s="47" t="s">
        <v>1720</v>
      </c>
      <c r="F354" s="52">
        <v>3</v>
      </c>
      <c r="G354" s="47" t="s">
        <v>1721</v>
      </c>
      <c r="H354" s="48" t="s">
        <v>2187</v>
      </c>
    </row>
    <row r="355" spans="1:8" x14ac:dyDescent="0.25">
      <c r="A355" s="66" t="s">
        <v>2384</v>
      </c>
      <c r="B355" s="66" t="s">
        <v>2385</v>
      </c>
      <c r="C355" s="36" t="str">
        <f t="shared" si="5"/>
        <v>Margaret Knight</v>
      </c>
      <c r="D355" s="65" t="s">
        <v>1696</v>
      </c>
      <c r="E355" s="61" t="s">
        <v>1697</v>
      </c>
      <c r="F355" s="52"/>
      <c r="G355" s="47"/>
      <c r="H355" s="48"/>
    </row>
    <row r="356" spans="1:8" x14ac:dyDescent="0.25">
      <c r="A356" s="46" t="s">
        <v>1917</v>
      </c>
      <c r="B356" s="46" t="s">
        <v>2385</v>
      </c>
      <c r="C356" s="36" t="str">
        <f t="shared" si="5"/>
        <v>Nicole Knight</v>
      </c>
      <c r="D356" s="43" t="s">
        <v>1702</v>
      </c>
      <c r="E356" s="44" t="s">
        <v>1703</v>
      </c>
      <c r="F356" s="52">
        <v>2</v>
      </c>
      <c r="G356" s="47" t="s">
        <v>1704</v>
      </c>
      <c r="H356" s="48" t="s">
        <v>1762</v>
      </c>
    </row>
    <row r="357" spans="1:8" x14ac:dyDescent="0.25">
      <c r="A357" s="75" t="s">
        <v>2386</v>
      </c>
      <c r="B357" s="36" t="s">
        <v>2387</v>
      </c>
      <c r="C357" s="36" t="str">
        <f t="shared" si="5"/>
        <v>Annette "Annie" Koenig</v>
      </c>
      <c r="D357" s="37" t="s">
        <v>1696</v>
      </c>
      <c r="E357" s="38" t="s">
        <v>1697</v>
      </c>
      <c r="F357" s="39">
        <v>4</v>
      </c>
      <c r="G357" s="40" t="s">
        <v>1698</v>
      </c>
      <c r="H357" s="41" t="s">
        <v>2388</v>
      </c>
    </row>
    <row r="358" spans="1:8" x14ac:dyDescent="0.25">
      <c r="A358" s="46" t="s">
        <v>2262</v>
      </c>
      <c r="B358" s="46" t="s">
        <v>2389</v>
      </c>
      <c r="C358" s="36" t="str">
        <f t="shared" si="5"/>
        <v>Michelle Komoroski</v>
      </c>
      <c r="D358" s="43" t="s">
        <v>1702</v>
      </c>
      <c r="E358" s="47" t="s">
        <v>1715</v>
      </c>
      <c r="F358" s="52">
        <v>2</v>
      </c>
      <c r="G358" s="47" t="s">
        <v>1716</v>
      </c>
      <c r="H358" s="48" t="s">
        <v>1717</v>
      </c>
    </row>
    <row r="359" spans="1:8" x14ac:dyDescent="0.25">
      <c r="A359" s="54" t="s">
        <v>2390</v>
      </c>
      <c r="B359" s="54" t="s">
        <v>2391</v>
      </c>
      <c r="C359" s="36" t="str">
        <f t="shared" si="5"/>
        <v>Kris Koonse</v>
      </c>
      <c r="D359" s="37" t="s">
        <v>1696</v>
      </c>
      <c r="E359" s="55" t="s">
        <v>1715</v>
      </c>
      <c r="F359" s="39">
        <v>3</v>
      </c>
      <c r="G359" s="40" t="s">
        <v>1716</v>
      </c>
      <c r="H359" s="41" t="s">
        <v>2027</v>
      </c>
    </row>
    <row r="360" spans="1:8" x14ac:dyDescent="0.25">
      <c r="A360" s="57" t="s">
        <v>1886</v>
      </c>
      <c r="B360" s="57" t="s">
        <v>2392</v>
      </c>
      <c r="C360" s="36" t="str">
        <f t="shared" si="5"/>
        <v>Amanda Korb</v>
      </c>
      <c r="D360" s="37" t="s">
        <v>1696</v>
      </c>
      <c r="E360" s="39" t="s">
        <v>1703</v>
      </c>
      <c r="F360" s="39">
        <v>2</v>
      </c>
      <c r="G360" s="40" t="s">
        <v>1704</v>
      </c>
      <c r="H360" s="41" t="s">
        <v>1762</v>
      </c>
    </row>
    <row r="361" spans="1:8" x14ac:dyDescent="0.25">
      <c r="A361" s="70" t="s">
        <v>2170</v>
      </c>
      <c r="B361" s="76" t="s">
        <v>2393</v>
      </c>
      <c r="C361" s="36" t="str">
        <f t="shared" si="5"/>
        <v>Stacy Kourinos</v>
      </c>
      <c r="D361" s="37" t="s">
        <v>1696</v>
      </c>
      <c r="E361" s="60" t="s">
        <v>1720</v>
      </c>
      <c r="F361" s="39"/>
      <c r="G361" s="40" t="s">
        <v>1721</v>
      </c>
      <c r="H361" s="50" t="s">
        <v>2394</v>
      </c>
    </row>
    <row r="362" spans="1:8" x14ac:dyDescent="0.25">
      <c r="A362" s="46" t="s">
        <v>2395</v>
      </c>
      <c r="B362" s="46" t="s">
        <v>2396</v>
      </c>
      <c r="C362" s="36" t="str">
        <f t="shared" si="5"/>
        <v>Karlin Kramer</v>
      </c>
      <c r="D362" s="43" t="s">
        <v>1702</v>
      </c>
      <c r="E362" s="47" t="s">
        <v>1703</v>
      </c>
      <c r="F362" s="52">
        <v>4</v>
      </c>
      <c r="G362" s="47" t="s">
        <v>1704</v>
      </c>
      <c r="H362" s="48" t="s">
        <v>2397</v>
      </c>
    </row>
    <row r="363" spans="1:8" x14ac:dyDescent="0.25">
      <c r="A363" s="36" t="s">
        <v>1772</v>
      </c>
      <c r="B363" s="36" t="s">
        <v>2398</v>
      </c>
      <c r="C363" s="36" t="str">
        <f t="shared" si="5"/>
        <v>Crystal Krause</v>
      </c>
      <c r="D363" s="37" t="s">
        <v>1696</v>
      </c>
      <c r="E363" s="38" t="s">
        <v>1697</v>
      </c>
      <c r="F363" s="39">
        <v>2</v>
      </c>
      <c r="G363" s="40" t="s">
        <v>1698</v>
      </c>
      <c r="H363" s="41" t="s">
        <v>1699</v>
      </c>
    </row>
    <row r="364" spans="1:8" x14ac:dyDescent="0.25">
      <c r="A364" s="46" t="s">
        <v>1745</v>
      </c>
      <c r="B364" s="46" t="s">
        <v>2399</v>
      </c>
      <c r="C364" s="36" t="str">
        <f t="shared" si="5"/>
        <v>Brittany Kroner</v>
      </c>
      <c r="D364" s="43" t="s">
        <v>1702</v>
      </c>
      <c r="E364" s="47" t="s">
        <v>1715</v>
      </c>
      <c r="F364" s="52">
        <v>2</v>
      </c>
      <c r="G364" s="47" t="s">
        <v>1815</v>
      </c>
      <c r="H364" s="48" t="s">
        <v>1988</v>
      </c>
    </row>
    <row r="365" spans="1:8" x14ac:dyDescent="0.25">
      <c r="A365" s="46" t="s">
        <v>2319</v>
      </c>
      <c r="B365" s="46" t="s">
        <v>2400</v>
      </c>
      <c r="C365" s="36" t="str">
        <f t="shared" si="5"/>
        <v>Cathy Kugler</v>
      </c>
      <c r="D365" s="43" t="s">
        <v>1702</v>
      </c>
      <c r="E365" s="47" t="s">
        <v>1703</v>
      </c>
      <c r="F365" s="52">
        <v>2</v>
      </c>
      <c r="G365" s="47" t="s">
        <v>1704</v>
      </c>
      <c r="H365" s="48" t="s">
        <v>2317</v>
      </c>
    </row>
    <row r="366" spans="1:8" x14ac:dyDescent="0.25">
      <c r="A366" s="42" t="s">
        <v>1966</v>
      </c>
      <c r="B366" s="42" t="s">
        <v>2401</v>
      </c>
      <c r="C366" s="36" t="str">
        <f t="shared" si="5"/>
        <v>Julie Kulik</v>
      </c>
      <c r="D366" s="43" t="s">
        <v>1702</v>
      </c>
      <c r="E366" s="44" t="s">
        <v>1715</v>
      </c>
      <c r="F366" s="44">
        <v>1</v>
      </c>
      <c r="G366" s="44" t="s">
        <v>1721</v>
      </c>
      <c r="H366" s="45" t="s">
        <v>2169</v>
      </c>
    </row>
    <row r="367" spans="1:8" x14ac:dyDescent="0.25">
      <c r="A367" s="46" t="s">
        <v>2402</v>
      </c>
      <c r="B367" s="46" t="s">
        <v>2403</v>
      </c>
      <c r="C367" s="36" t="str">
        <f t="shared" si="5"/>
        <v>Eva Kurzejeski</v>
      </c>
      <c r="D367" s="43" t="s">
        <v>1702</v>
      </c>
      <c r="E367" s="47" t="s">
        <v>1736</v>
      </c>
      <c r="F367" s="52">
        <v>3</v>
      </c>
      <c r="G367" s="47" t="s">
        <v>1704</v>
      </c>
      <c r="H367" s="48" t="s">
        <v>1738</v>
      </c>
    </row>
    <row r="368" spans="1:8" x14ac:dyDescent="0.25">
      <c r="A368" s="57" t="s">
        <v>2404</v>
      </c>
      <c r="B368" s="77" t="s">
        <v>2927</v>
      </c>
      <c r="C368" s="36" t="str">
        <f t="shared" si="5"/>
        <v>Amalia (Lainez) Hughes</v>
      </c>
      <c r="D368" s="37" t="s">
        <v>1696</v>
      </c>
      <c r="E368" s="39" t="s">
        <v>1703</v>
      </c>
      <c r="F368" s="39">
        <v>3</v>
      </c>
      <c r="G368" s="40" t="s">
        <v>1704</v>
      </c>
      <c r="H368" s="41" t="s">
        <v>1738</v>
      </c>
    </row>
    <row r="369" spans="1:8" x14ac:dyDescent="0.25">
      <c r="A369" s="46" t="s">
        <v>2121</v>
      </c>
      <c r="B369" s="46" t="s">
        <v>2405</v>
      </c>
      <c r="C369" s="36" t="str">
        <f t="shared" si="5"/>
        <v>Elizabeth Lambert</v>
      </c>
      <c r="D369" s="43" t="s">
        <v>1702</v>
      </c>
      <c r="E369" s="47" t="s">
        <v>1736</v>
      </c>
      <c r="F369" s="52">
        <v>4</v>
      </c>
      <c r="G369" s="47" t="s">
        <v>1743</v>
      </c>
      <c r="H369" s="48" t="s">
        <v>2406</v>
      </c>
    </row>
    <row r="370" spans="1:8" x14ac:dyDescent="0.25">
      <c r="A370" s="36" t="s">
        <v>2407</v>
      </c>
      <c r="B370" s="36" t="s">
        <v>2408</v>
      </c>
      <c r="C370" s="36" t="str">
        <f t="shared" si="5"/>
        <v>Shawna Land</v>
      </c>
      <c r="D370" s="37" t="s">
        <v>1696</v>
      </c>
      <c r="E370" s="38" t="s">
        <v>1697</v>
      </c>
      <c r="F370" s="39">
        <v>4</v>
      </c>
      <c r="G370" s="40" t="s">
        <v>1755</v>
      </c>
      <c r="H370" s="41" t="s">
        <v>2409</v>
      </c>
    </row>
    <row r="371" spans="1:8" x14ac:dyDescent="0.25">
      <c r="A371" s="58" t="s">
        <v>1760</v>
      </c>
      <c r="B371" s="73" t="s">
        <v>2410</v>
      </c>
      <c r="C371" s="36" t="str">
        <f t="shared" si="5"/>
        <v>Amy Landwehr (Shultz)</v>
      </c>
      <c r="D371" s="37" t="s">
        <v>1696</v>
      </c>
      <c r="E371" s="60" t="s">
        <v>1736</v>
      </c>
      <c r="F371" s="39">
        <v>3</v>
      </c>
      <c r="G371" s="40" t="s">
        <v>1815</v>
      </c>
      <c r="H371" s="41" t="s">
        <v>2411</v>
      </c>
    </row>
    <row r="372" spans="1:8" x14ac:dyDescent="0.25">
      <c r="A372" s="56" t="s">
        <v>2412</v>
      </c>
      <c r="B372" s="56" t="s">
        <v>2413</v>
      </c>
      <c r="C372" s="36" t="str">
        <f t="shared" si="5"/>
        <v>Kelsay Lang</v>
      </c>
      <c r="D372" s="37" t="s">
        <v>1696</v>
      </c>
      <c r="E372" s="39" t="s">
        <v>1703</v>
      </c>
      <c r="F372" s="39"/>
      <c r="G372" s="40"/>
      <c r="H372" s="41"/>
    </row>
    <row r="373" spans="1:8" x14ac:dyDescent="0.25">
      <c r="A373" s="46" t="s">
        <v>2414</v>
      </c>
      <c r="B373" s="46" t="s">
        <v>2415</v>
      </c>
      <c r="C373" s="36" t="str">
        <f t="shared" si="5"/>
        <v>Leslie LaPlant</v>
      </c>
      <c r="D373" s="43" t="s">
        <v>1702</v>
      </c>
      <c r="E373" s="47" t="s">
        <v>1710</v>
      </c>
      <c r="F373" s="52">
        <v>4</v>
      </c>
      <c r="G373" s="47" t="s">
        <v>1755</v>
      </c>
      <c r="H373" s="48" t="s">
        <v>2416</v>
      </c>
    </row>
    <row r="374" spans="1:8" x14ac:dyDescent="0.25">
      <c r="A374" s="36" t="s">
        <v>2126</v>
      </c>
      <c r="B374" s="36" t="s">
        <v>2417</v>
      </c>
      <c r="C374" s="36" t="str">
        <f t="shared" si="5"/>
        <v>Katie Lauby</v>
      </c>
      <c r="D374" s="37" t="s">
        <v>1696</v>
      </c>
      <c r="E374" s="38" t="s">
        <v>1697</v>
      </c>
      <c r="F374" s="39">
        <v>4</v>
      </c>
      <c r="G374" s="40" t="s">
        <v>1704</v>
      </c>
      <c r="H374" s="41" t="s">
        <v>2418</v>
      </c>
    </row>
    <row r="375" spans="1:8" x14ac:dyDescent="0.25">
      <c r="A375" s="58" t="s">
        <v>1859</v>
      </c>
      <c r="B375" s="58" t="s">
        <v>2419</v>
      </c>
      <c r="C375" s="36" t="str">
        <f t="shared" si="5"/>
        <v>Heather Laughman</v>
      </c>
      <c r="D375" s="37" t="s">
        <v>1696</v>
      </c>
      <c r="E375" s="60" t="s">
        <v>1710</v>
      </c>
      <c r="F375" s="39">
        <v>3</v>
      </c>
      <c r="G375" s="40" t="s">
        <v>1755</v>
      </c>
      <c r="H375" s="41" t="s">
        <v>2157</v>
      </c>
    </row>
    <row r="376" spans="1:8" x14ac:dyDescent="0.25">
      <c r="A376" s="46" t="s">
        <v>2420</v>
      </c>
      <c r="B376" s="46" t="s">
        <v>2421</v>
      </c>
      <c r="C376" s="36" t="str">
        <f t="shared" si="5"/>
        <v>Camiel Laurie</v>
      </c>
      <c r="D376" s="43" t="s">
        <v>1702</v>
      </c>
      <c r="E376" s="44" t="s">
        <v>1697</v>
      </c>
      <c r="F376" s="52">
        <v>2</v>
      </c>
      <c r="G376" s="47" t="s">
        <v>1755</v>
      </c>
      <c r="H376" s="48" t="s">
        <v>2039</v>
      </c>
    </row>
    <row r="377" spans="1:8" x14ac:dyDescent="0.25">
      <c r="A377" s="42" t="s">
        <v>2422</v>
      </c>
      <c r="B377" s="42" t="s">
        <v>2423</v>
      </c>
      <c r="C377" s="36" t="str">
        <f t="shared" si="5"/>
        <v>Korey Lawlis</v>
      </c>
      <c r="D377" s="43" t="s">
        <v>1702</v>
      </c>
      <c r="E377" s="44" t="s">
        <v>1715</v>
      </c>
      <c r="F377" s="44">
        <v>1</v>
      </c>
      <c r="G377" s="44" t="s">
        <v>1716</v>
      </c>
      <c r="H377" s="45" t="s">
        <v>2064</v>
      </c>
    </row>
    <row r="378" spans="1:8" x14ac:dyDescent="0.25">
      <c r="A378" s="46" t="s">
        <v>1909</v>
      </c>
      <c r="B378" s="46" t="s">
        <v>2424</v>
      </c>
      <c r="C378" s="36" t="str">
        <f t="shared" si="5"/>
        <v>Jessica Lawrence</v>
      </c>
      <c r="D378" s="43" t="s">
        <v>1702</v>
      </c>
      <c r="E378" s="47" t="s">
        <v>1720</v>
      </c>
      <c r="F378" s="52">
        <v>2</v>
      </c>
      <c r="G378" s="47" t="s">
        <v>1721</v>
      </c>
      <c r="H378" s="48" t="s">
        <v>2021</v>
      </c>
    </row>
    <row r="379" spans="1:8" x14ac:dyDescent="0.25">
      <c r="A379" s="46" t="s">
        <v>2425</v>
      </c>
      <c r="B379" s="46" t="s">
        <v>2426</v>
      </c>
      <c r="C379" s="36" t="str">
        <f t="shared" si="5"/>
        <v>Lindsay Lawson</v>
      </c>
      <c r="D379" s="43" t="s">
        <v>1702</v>
      </c>
      <c r="E379" s="44" t="s">
        <v>1697</v>
      </c>
      <c r="F379" s="52">
        <v>2</v>
      </c>
      <c r="G379" s="47" t="s">
        <v>1698</v>
      </c>
      <c r="H379" s="48" t="s">
        <v>1708</v>
      </c>
    </row>
    <row r="380" spans="1:8" x14ac:dyDescent="0.25">
      <c r="A380" s="46" t="s">
        <v>1859</v>
      </c>
      <c r="B380" s="46" t="s">
        <v>2427</v>
      </c>
      <c r="C380" s="36" t="str">
        <f t="shared" si="5"/>
        <v>Heather LeBaube</v>
      </c>
      <c r="D380" s="43" t="s">
        <v>1702</v>
      </c>
      <c r="E380" s="47" t="s">
        <v>1715</v>
      </c>
      <c r="F380" s="52">
        <v>1</v>
      </c>
      <c r="G380" s="47" t="s">
        <v>1716</v>
      </c>
      <c r="H380" s="48" t="s">
        <v>2064</v>
      </c>
    </row>
    <row r="381" spans="1:8" x14ac:dyDescent="0.25">
      <c r="A381" s="46" t="s">
        <v>2319</v>
      </c>
      <c r="B381" s="46" t="s">
        <v>2428</v>
      </c>
      <c r="C381" s="36" t="str">
        <f t="shared" si="5"/>
        <v>Cathy Lee</v>
      </c>
      <c r="D381" s="43" t="s">
        <v>1702</v>
      </c>
      <c r="E381" s="44" t="s">
        <v>1703</v>
      </c>
      <c r="F381" s="52">
        <v>2</v>
      </c>
      <c r="G381" s="47" t="s">
        <v>1704</v>
      </c>
      <c r="H381" s="48" t="s">
        <v>1762</v>
      </c>
    </row>
    <row r="382" spans="1:8" x14ac:dyDescent="0.25">
      <c r="A382" s="67" t="s">
        <v>1887</v>
      </c>
      <c r="B382" s="67" t="s">
        <v>2429</v>
      </c>
      <c r="C382" s="36" t="str">
        <f t="shared" si="5"/>
        <v>Anna Leezer</v>
      </c>
      <c r="D382" s="37" t="s">
        <v>1696</v>
      </c>
      <c r="E382" s="55" t="s">
        <v>1715</v>
      </c>
      <c r="F382" s="39"/>
      <c r="G382" s="40" t="s">
        <v>1716</v>
      </c>
      <c r="H382" s="41" t="s">
        <v>2430</v>
      </c>
    </row>
    <row r="383" spans="1:8" x14ac:dyDescent="0.25">
      <c r="A383" s="46" t="s">
        <v>2431</v>
      </c>
      <c r="B383" s="46" t="s">
        <v>2432</v>
      </c>
      <c r="C383" s="36" t="str">
        <f t="shared" si="5"/>
        <v>Rachel Leffert</v>
      </c>
      <c r="D383" s="43" t="s">
        <v>1702</v>
      </c>
      <c r="E383" s="47" t="s">
        <v>1715</v>
      </c>
      <c r="F383" s="52">
        <v>1</v>
      </c>
      <c r="G383" s="47" t="s">
        <v>1716</v>
      </c>
      <c r="H383" s="48" t="s">
        <v>2433</v>
      </c>
    </row>
    <row r="384" spans="1:8" x14ac:dyDescent="0.25">
      <c r="A384" s="56" t="s">
        <v>2038</v>
      </c>
      <c r="B384" s="56" t="s">
        <v>2435</v>
      </c>
      <c r="C384" s="36" t="str">
        <f t="shared" si="5"/>
        <v>Wendy Lentz</v>
      </c>
      <c r="D384" s="37" t="s">
        <v>1696</v>
      </c>
      <c r="E384" s="39" t="s">
        <v>1703</v>
      </c>
      <c r="F384" s="39"/>
      <c r="G384" s="74" t="s">
        <v>1698</v>
      </c>
      <c r="H384" s="71" t="s">
        <v>2436</v>
      </c>
    </row>
    <row r="385" spans="1:8" x14ac:dyDescent="0.25">
      <c r="A385" s="46" t="s">
        <v>2327</v>
      </c>
      <c r="B385" s="46" t="s">
        <v>2437</v>
      </c>
      <c r="C385" s="36" t="str">
        <f t="shared" si="5"/>
        <v>Shannon Leon</v>
      </c>
      <c r="D385" s="43" t="s">
        <v>1702</v>
      </c>
      <c r="E385" s="47" t="s">
        <v>1720</v>
      </c>
      <c r="F385" s="52">
        <v>2</v>
      </c>
      <c r="G385" s="47" t="s">
        <v>1721</v>
      </c>
      <c r="H385" s="48" t="s">
        <v>1835</v>
      </c>
    </row>
    <row r="386" spans="1:8" x14ac:dyDescent="0.25">
      <c r="A386" s="58" t="s">
        <v>2438</v>
      </c>
      <c r="B386" s="58" t="s">
        <v>2439</v>
      </c>
      <c r="C386" s="36" t="str">
        <f t="shared" si="5"/>
        <v>Chrystal Lewis</v>
      </c>
      <c r="D386" s="37" t="s">
        <v>1696</v>
      </c>
      <c r="E386" s="60" t="s">
        <v>1736</v>
      </c>
      <c r="F386" s="39">
        <v>3</v>
      </c>
      <c r="G386" s="40" t="s">
        <v>1743</v>
      </c>
      <c r="H386" s="41" t="s">
        <v>2440</v>
      </c>
    </row>
    <row r="387" spans="1:8" x14ac:dyDescent="0.25">
      <c r="A387" s="42" t="s">
        <v>2441</v>
      </c>
      <c r="B387" s="42" t="s">
        <v>2439</v>
      </c>
      <c r="C387" s="36" t="str">
        <f t="shared" ref="C387:C450" si="6">CONCATENATE(A387," ",B387)</f>
        <v>Tammera Lewis</v>
      </c>
      <c r="D387" s="43" t="s">
        <v>1702</v>
      </c>
      <c r="E387" s="44" t="s">
        <v>1703</v>
      </c>
      <c r="F387" s="44">
        <v>1</v>
      </c>
      <c r="G387" s="44" t="s">
        <v>1704</v>
      </c>
      <c r="H387" s="45" t="s">
        <v>2261</v>
      </c>
    </row>
    <row r="388" spans="1:8" x14ac:dyDescent="0.25">
      <c r="A388" s="46" t="s">
        <v>2442</v>
      </c>
      <c r="B388" s="46" t="s">
        <v>2439</v>
      </c>
      <c r="C388" s="36" t="str">
        <f t="shared" si="6"/>
        <v>Cassandra Lewis</v>
      </c>
      <c r="D388" s="43" t="s">
        <v>1702</v>
      </c>
      <c r="E388" s="47" t="s">
        <v>1736</v>
      </c>
      <c r="F388" s="52">
        <v>2</v>
      </c>
      <c r="G388" s="47" t="s">
        <v>1743</v>
      </c>
      <c r="H388" s="48" t="s">
        <v>1978</v>
      </c>
    </row>
    <row r="389" spans="1:8" x14ac:dyDescent="0.25">
      <c r="A389" s="46" t="s">
        <v>1886</v>
      </c>
      <c r="B389" s="46" t="s">
        <v>2443</v>
      </c>
      <c r="C389" s="36" t="str">
        <f t="shared" si="6"/>
        <v>Amanda Liebig</v>
      </c>
      <c r="D389" s="43" t="s">
        <v>1702</v>
      </c>
      <c r="E389" s="47" t="s">
        <v>1703</v>
      </c>
      <c r="F389" s="52">
        <v>2</v>
      </c>
      <c r="G389" s="47" t="s">
        <v>1704</v>
      </c>
      <c r="H389" s="48" t="s">
        <v>1762</v>
      </c>
    </row>
    <row r="390" spans="1:8" x14ac:dyDescent="0.25">
      <c r="A390" s="58" t="s">
        <v>2444</v>
      </c>
      <c r="B390" s="58" t="s">
        <v>2445</v>
      </c>
      <c r="C390" s="36" t="str">
        <f t="shared" si="6"/>
        <v>Gail Lige</v>
      </c>
      <c r="D390" s="37" t="s">
        <v>1696</v>
      </c>
      <c r="E390" s="60" t="s">
        <v>1720</v>
      </c>
      <c r="F390" s="39">
        <v>3</v>
      </c>
      <c r="G390" s="40" t="s">
        <v>1721</v>
      </c>
      <c r="H390" s="41" t="s">
        <v>1798</v>
      </c>
    </row>
    <row r="391" spans="1:8" x14ac:dyDescent="0.25">
      <c r="A391" s="46" t="s">
        <v>2446</v>
      </c>
      <c r="B391" s="46" t="s">
        <v>2447</v>
      </c>
      <c r="C391" s="36" t="str">
        <f t="shared" si="6"/>
        <v>Crystal  Light</v>
      </c>
      <c r="D391" s="43" t="s">
        <v>1702</v>
      </c>
      <c r="E391" s="44" t="s">
        <v>1697</v>
      </c>
      <c r="F391" s="52">
        <v>2</v>
      </c>
      <c r="G391" s="47" t="s">
        <v>1755</v>
      </c>
      <c r="H391" s="48" t="s">
        <v>2039</v>
      </c>
    </row>
    <row r="392" spans="1:8" x14ac:dyDescent="0.25">
      <c r="A392" s="42" t="s">
        <v>1966</v>
      </c>
      <c r="B392" s="42" t="s">
        <v>2448</v>
      </c>
      <c r="C392" s="36" t="str">
        <f t="shared" si="6"/>
        <v>Julie Livingstone</v>
      </c>
      <c r="D392" s="43" t="s">
        <v>1702</v>
      </c>
      <c r="E392" s="44" t="s">
        <v>1720</v>
      </c>
      <c r="F392" s="44">
        <v>1</v>
      </c>
      <c r="G392" s="44" t="s">
        <v>1721</v>
      </c>
      <c r="H392" s="45" t="s">
        <v>2282</v>
      </c>
    </row>
    <row r="393" spans="1:8" x14ac:dyDescent="0.25">
      <c r="A393" s="56" t="s">
        <v>2449</v>
      </c>
      <c r="B393" s="56" t="s">
        <v>2450</v>
      </c>
      <c r="C393" s="36" t="str">
        <f t="shared" si="6"/>
        <v>Karissa Lloyd</v>
      </c>
      <c r="D393" s="37" t="s">
        <v>1696</v>
      </c>
      <c r="E393" s="39" t="s">
        <v>1703</v>
      </c>
      <c r="F393" s="39"/>
      <c r="G393" s="40"/>
      <c r="H393" s="41"/>
    </row>
    <row r="394" spans="1:8" x14ac:dyDescent="0.25">
      <c r="A394" s="58" t="s">
        <v>2451</v>
      </c>
      <c r="B394" s="58" t="s">
        <v>2452</v>
      </c>
      <c r="C394" s="36" t="str">
        <f t="shared" si="6"/>
        <v>Jacqueline Loggins</v>
      </c>
      <c r="D394" s="37" t="s">
        <v>1696</v>
      </c>
      <c r="E394" s="60" t="s">
        <v>1710</v>
      </c>
      <c r="F394" s="39">
        <v>2</v>
      </c>
      <c r="G394" s="40" t="s">
        <v>1711</v>
      </c>
      <c r="H394" s="41" t="s">
        <v>2453</v>
      </c>
    </row>
    <row r="395" spans="1:8" x14ac:dyDescent="0.25">
      <c r="A395" s="58" t="s">
        <v>2454</v>
      </c>
      <c r="B395" s="58" t="s">
        <v>2455</v>
      </c>
      <c r="C395" s="36" t="str">
        <f t="shared" si="6"/>
        <v>Ryan Logsdon</v>
      </c>
      <c r="D395" s="37" t="s">
        <v>1696</v>
      </c>
      <c r="E395" s="60" t="s">
        <v>1720</v>
      </c>
      <c r="F395" s="39">
        <v>3</v>
      </c>
      <c r="G395" s="40" t="s">
        <v>1721</v>
      </c>
      <c r="H395" s="41" t="s">
        <v>1751</v>
      </c>
    </row>
    <row r="396" spans="1:8" x14ac:dyDescent="0.25">
      <c r="A396" s="36" t="s">
        <v>2456</v>
      </c>
      <c r="B396" s="36" t="s">
        <v>2457</v>
      </c>
      <c r="C396" s="36" t="str">
        <f t="shared" si="6"/>
        <v>John Logue</v>
      </c>
      <c r="D396" s="37" t="s">
        <v>1696</v>
      </c>
      <c r="E396" s="38" t="s">
        <v>1697</v>
      </c>
      <c r="F396" s="39">
        <v>2</v>
      </c>
      <c r="G396" s="40" t="s">
        <v>1698</v>
      </c>
      <c r="H396" s="41" t="s">
        <v>1699</v>
      </c>
    </row>
    <row r="397" spans="1:8" x14ac:dyDescent="0.25">
      <c r="A397" s="36" t="s">
        <v>2378</v>
      </c>
      <c r="B397" s="36" t="s">
        <v>2458</v>
      </c>
      <c r="C397" s="36" t="str">
        <f t="shared" si="6"/>
        <v>Kim Long</v>
      </c>
      <c r="D397" s="37" t="s">
        <v>1696</v>
      </c>
      <c r="E397" s="38" t="s">
        <v>1697</v>
      </c>
      <c r="F397" s="39">
        <v>4</v>
      </c>
      <c r="G397" s="40" t="s">
        <v>1704</v>
      </c>
      <c r="H397" s="41" t="s">
        <v>2418</v>
      </c>
    </row>
    <row r="398" spans="1:8" x14ac:dyDescent="0.25">
      <c r="A398" s="58" t="s">
        <v>2459</v>
      </c>
      <c r="B398" s="58" t="s">
        <v>2458</v>
      </c>
      <c r="C398" s="36" t="str">
        <f t="shared" si="6"/>
        <v>Sonja Long</v>
      </c>
      <c r="D398" s="37" t="s">
        <v>1696</v>
      </c>
      <c r="E398" s="60" t="s">
        <v>1710</v>
      </c>
      <c r="F398" s="39">
        <v>4</v>
      </c>
      <c r="G398" s="40" t="s">
        <v>1711</v>
      </c>
      <c r="H398" s="41" t="s">
        <v>2460</v>
      </c>
    </row>
    <row r="399" spans="1:8" x14ac:dyDescent="0.25">
      <c r="A399" s="46" t="s">
        <v>1971</v>
      </c>
      <c r="B399" s="46" t="s">
        <v>2458</v>
      </c>
      <c r="C399" s="36" t="str">
        <f t="shared" si="6"/>
        <v>Angela Long</v>
      </c>
      <c r="D399" s="43" t="s">
        <v>1702</v>
      </c>
      <c r="E399" s="47" t="s">
        <v>1720</v>
      </c>
      <c r="F399" s="52">
        <v>2</v>
      </c>
      <c r="G399" s="47" t="s">
        <v>1721</v>
      </c>
      <c r="H399" s="48" t="s">
        <v>1835</v>
      </c>
    </row>
    <row r="400" spans="1:8" x14ac:dyDescent="0.25">
      <c r="A400" s="46" t="s">
        <v>2043</v>
      </c>
      <c r="B400" s="46" t="s">
        <v>2458</v>
      </c>
      <c r="C400" s="36" t="str">
        <f t="shared" si="6"/>
        <v>Shelby Long</v>
      </c>
      <c r="D400" s="43" t="s">
        <v>1702</v>
      </c>
      <c r="E400" s="47" t="s">
        <v>1710</v>
      </c>
      <c r="F400" s="52">
        <v>4</v>
      </c>
      <c r="G400" s="47" t="s">
        <v>1711</v>
      </c>
      <c r="H400" s="48" t="s">
        <v>2461</v>
      </c>
    </row>
    <row r="401" spans="1:8" x14ac:dyDescent="0.25">
      <c r="A401" s="58" t="s">
        <v>1886</v>
      </c>
      <c r="B401" s="58" t="s">
        <v>2462</v>
      </c>
      <c r="C401" s="36" t="str">
        <f t="shared" si="6"/>
        <v>Amanda Love</v>
      </c>
      <c r="D401" s="37" t="s">
        <v>1696</v>
      </c>
      <c r="E401" s="60" t="s">
        <v>1736</v>
      </c>
      <c r="F401" s="39">
        <v>2</v>
      </c>
      <c r="G401" s="40" t="s">
        <v>1704</v>
      </c>
      <c r="H401" s="41" t="s">
        <v>1762</v>
      </c>
    </row>
    <row r="402" spans="1:8" x14ac:dyDescent="0.25">
      <c r="A402" s="46" t="s">
        <v>2262</v>
      </c>
      <c r="B402" s="46" t="s">
        <v>2463</v>
      </c>
      <c r="C402" s="36" t="str">
        <f t="shared" si="6"/>
        <v>Michelle Luebbering</v>
      </c>
      <c r="D402" s="43" t="s">
        <v>1702</v>
      </c>
      <c r="E402" s="47" t="s">
        <v>1715</v>
      </c>
      <c r="F402" s="52">
        <v>2</v>
      </c>
      <c r="G402" s="47" t="s">
        <v>1716</v>
      </c>
      <c r="H402" s="48" t="s">
        <v>1717</v>
      </c>
    </row>
    <row r="403" spans="1:8" x14ac:dyDescent="0.25">
      <c r="A403" s="46" t="s">
        <v>2464</v>
      </c>
      <c r="B403" s="46" t="s">
        <v>2465</v>
      </c>
      <c r="C403" s="36" t="str">
        <f t="shared" si="6"/>
        <v>Colleen Lujan</v>
      </c>
      <c r="D403" s="43" t="s">
        <v>1702</v>
      </c>
      <c r="E403" s="44" t="s">
        <v>1710</v>
      </c>
      <c r="F403" s="52">
        <v>3</v>
      </c>
      <c r="G403" s="47" t="s">
        <v>1755</v>
      </c>
      <c r="H403" s="48" t="s">
        <v>2306</v>
      </c>
    </row>
    <row r="404" spans="1:8" x14ac:dyDescent="0.25">
      <c r="A404" s="58" t="s">
        <v>2454</v>
      </c>
      <c r="B404" s="58" t="s">
        <v>2466</v>
      </c>
      <c r="C404" s="36" t="str">
        <f t="shared" si="6"/>
        <v>Ryan Lutker</v>
      </c>
      <c r="D404" s="37" t="s">
        <v>1696</v>
      </c>
      <c r="E404" s="60" t="s">
        <v>1720</v>
      </c>
      <c r="F404" s="39">
        <v>4</v>
      </c>
      <c r="G404" s="40" t="s">
        <v>1721</v>
      </c>
      <c r="H404" s="41" t="s">
        <v>1787</v>
      </c>
    </row>
    <row r="405" spans="1:8" x14ac:dyDescent="0.25">
      <c r="A405" s="57" t="s">
        <v>2467</v>
      </c>
      <c r="B405" s="57" t="s">
        <v>2468</v>
      </c>
      <c r="C405" s="36" t="str">
        <f t="shared" si="6"/>
        <v>JoAnne MacLean</v>
      </c>
      <c r="D405" s="37" t="s">
        <v>1696</v>
      </c>
      <c r="E405" s="39" t="s">
        <v>1703</v>
      </c>
      <c r="F405" s="39">
        <v>2</v>
      </c>
      <c r="G405" s="40" t="s">
        <v>1704</v>
      </c>
      <c r="H405" s="41" t="s">
        <v>1762</v>
      </c>
    </row>
    <row r="406" spans="1:8" x14ac:dyDescent="0.25">
      <c r="A406" s="46" t="s">
        <v>2470</v>
      </c>
      <c r="B406" s="46" t="s">
        <v>2471</v>
      </c>
      <c r="C406" s="36" t="str">
        <f t="shared" si="6"/>
        <v>Ceci Maddock</v>
      </c>
      <c r="D406" s="43" t="s">
        <v>1702</v>
      </c>
      <c r="E406" s="47" t="s">
        <v>1736</v>
      </c>
      <c r="F406" s="52">
        <v>2</v>
      </c>
      <c r="G406" s="47" t="s">
        <v>1815</v>
      </c>
      <c r="H406" s="48" t="s">
        <v>1970</v>
      </c>
    </row>
    <row r="407" spans="1:8" x14ac:dyDescent="0.25">
      <c r="A407" s="57" t="s">
        <v>1885</v>
      </c>
      <c r="B407" s="77" t="s">
        <v>2472</v>
      </c>
      <c r="C407" s="36" t="str">
        <f t="shared" si="6"/>
        <v>Robin Mahon (Carney)</v>
      </c>
      <c r="D407" s="37" t="s">
        <v>1696</v>
      </c>
      <c r="E407" s="39" t="s">
        <v>1703</v>
      </c>
      <c r="F407" s="39">
        <v>3</v>
      </c>
      <c r="G407" s="40" t="s">
        <v>1704</v>
      </c>
      <c r="H407" s="41" t="s">
        <v>1738</v>
      </c>
    </row>
    <row r="408" spans="1:8" x14ac:dyDescent="0.25">
      <c r="A408" s="58" t="s">
        <v>1694</v>
      </c>
      <c r="B408" s="58" t="s">
        <v>2473</v>
      </c>
      <c r="C408" s="36" t="str">
        <f t="shared" si="6"/>
        <v>Sarah Mahy-Crawford</v>
      </c>
      <c r="D408" s="37" t="s">
        <v>1696</v>
      </c>
      <c r="E408" s="60" t="s">
        <v>1710</v>
      </c>
      <c r="F408" s="39">
        <v>3</v>
      </c>
      <c r="G408" s="40" t="s">
        <v>1711</v>
      </c>
      <c r="H408" s="41" t="s">
        <v>2003</v>
      </c>
    </row>
    <row r="409" spans="1:8" x14ac:dyDescent="0.25">
      <c r="A409" s="58" t="s">
        <v>2474</v>
      </c>
      <c r="B409" s="58" t="s">
        <v>2475</v>
      </c>
      <c r="C409" s="36" t="str">
        <f t="shared" si="6"/>
        <v>Manda Malherek</v>
      </c>
      <c r="D409" s="37" t="s">
        <v>1696</v>
      </c>
      <c r="E409" s="60" t="s">
        <v>1710</v>
      </c>
      <c r="F409" s="39">
        <v>3</v>
      </c>
      <c r="G409" s="40" t="s">
        <v>1721</v>
      </c>
      <c r="H409" s="41" t="s">
        <v>1798</v>
      </c>
    </row>
    <row r="410" spans="1:8" x14ac:dyDescent="0.25">
      <c r="A410" s="46" t="s">
        <v>2476</v>
      </c>
      <c r="B410" s="46" t="s">
        <v>2477</v>
      </c>
      <c r="C410" s="36" t="str">
        <f t="shared" si="6"/>
        <v>Shellie Manes</v>
      </c>
      <c r="D410" s="43" t="s">
        <v>1702</v>
      </c>
      <c r="E410" s="47" t="s">
        <v>1720</v>
      </c>
      <c r="F410" s="52">
        <v>1</v>
      </c>
      <c r="G410" s="47" t="s">
        <v>1721</v>
      </c>
      <c r="H410" s="48" t="s">
        <v>1722</v>
      </c>
    </row>
    <row r="411" spans="1:8" x14ac:dyDescent="0.25">
      <c r="A411" s="46" t="s">
        <v>2478</v>
      </c>
      <c r="B411" s="46" t="s">
        <v>2479</v>
      </c>
      <c r="C411" s="36" t="str">
        <f t="shared" si="6"/>
        <v>Katy Manning</v>
      </c>
      <c r="D411" s="43" t="s">
        <v>1702</v>
      </c>
      <c r="E411" s="44" t="s">
        <v>1697</v>
      </c>
      <c r="F411" s="52">
        <v>2</v>
      </c>
      <c r="G411" s="47" t="s">
        <v>1698</v>
      </c>
      <c r="H411" s="48" t="s">
        <v>1832</v>
      </c>
    </row>
    <row r="412" spans="1:8" x14ac:dyDescent="0.25">
      <c r="A412" s="46" t="s">
        <v>2283</v>
      </c>
      <c r="B412" s="46" t="s">
        <v>2480</v>
      </c>
      <c r="C412" s="36" t="str">
        <f t="shared" si="6"/>
        <v>Carissa Mariott</v>
      </c>
      <c r="D412" s="43" t="s">
        <v>1702</v>
      </c>
      <c r="E412" s="47" t="s">
        <v>1715</v>
      </c>
      <c r="F412" s="52">
        <v>3</v>
      </c>
      <c r="G412" s="47" t="s">
        <v>1716</v>
      </c>
      <c r="H412" s="48" t="s">
        <v>2027</v>
      </c>
    </row>
    <row r="413" spans="1:8" x14ac:dyDescent="0.25">
      <c r="A413" s="56" t="s">
        <v>1694</v>
      </c>
      <c r="B413" s="56" t="s">
        <v>2481</v>
      </c>
      <c r="C413" s="36" t="str">
        <f t="shared" si="6"/>
        <v>Sarah Martin</v>
      </c>
      <c r="D413" s="37" t="s">
        <v>1696</v>
      </c>
      <c r="E413" s="39" t="s">
        <v>1703</v>
      </c>
      <c r="F413" s="52"/>
      <c r="G413" s="47"/>
      <c r="H413" s="41"/>
    </row>
    <row r="414" spans="1:8" x14ac:dyDescent="0.25">
      <c r="A414" s="36" t="s">
        <v>2482</v>
      </c>
      <c r="B414" s="36" t="s">
        <v>2481</v>
      </c>
      <c r="C414" s="36" t="str">
        <f t="shared" si="6"/>
        <v>Tara Martin</v>
      </c>
      <c r="D414" s="37" t="s">
        <v>1696</v>
      </c>
      <c r="E414" s="38" t="s">
        <v>1697</v>
      </c>
      <c r="F414" s="39">
        <v>3</v>
      </c>
      <c r="G414" s="40" t="s">
        <v>1698</v>
      </c>
      <c r="H414" s="59" t="s">
        <v>2483</v>
      </c>
    </row>
    <row r="415" spans="1:8" x14ac:dyDescent="0.25">
      <c r="A415" s="58" t="s">
        <v>2051</v>
      </c>
      <c r="B415" s="58" t="s">
        <v>2481</v>
      </c>
      <c r="C415" s="36" t="str">
        <f t="shared" si="6"/>
        <v>Erin Martin</v>
      </c>
      <c r="D415" s="37" t="s">
        <v>1696</v>
      </c>
      <c r="E415" s="60" t="s">
        <v>1720</v>
      </c>
      <c r="F415" s="39">
        <v>2</v>
      </c>
      <c r="G415" s="40" t="s">
        <v>1721</v>
      </c>
      <c r="H415" s="41" t="s">
        <v>2021</v>
      </c>
    </row>
    <row r="416" spans="1:8" x14ac:dyDescent="0.25">
      <c r="A416" s="46" t="s">
        <v>1909</v>
      </c>
      <c r="B416" s="46" t="s">
        <v>2484</v>
      </c>
      <c r="C416" s="36" t="str">
        <f t="shared" si="6"/>
        <v>Jessica Mathews</v>
      </c>
      <c r="D416" s="43" t="s">
        <v>1702</v>
      </c>
      <c r="E416" s="47" t="s">
        <v>1715</v>
      </c>
      <c r="F416" s="52">
        <v>1</v>
      </c>
      <c r="G416" s="47" t="s">
        <v>1716</v>
      </c>
      <c r="H416" s="48" t="s">
        <v>1905</v>
      </c>
    </row>
    <row r="417" spans="1:8" x14ac:dyDescent="0.25">
      <c r="A417" s="73" t="s">
        <v>2485</v>
      </c>
      <c r="B417" s="58" t="s">
        <v>2486</v>
      </c>
      <c r="C417" s="36" t="str">
        <f t="shared" si="6"/>
        <v>Natalie (Nicole) Matthews</v>
      </c>
      <c r="D417" s="37" t="s">
        <v>1696</v>
      </c>
      <c r="E417" s="60" t="s">
        <v>1736</v>
      </c>
      <c r="F417" s="39">
        <v>2</v>
      </c>
      <c r="G417" s="40" t="s">
        <v>1743</v>
      </c>
      <c r="H417" s="41" t="s">
        <v>1789</v>
      </c>
    </row>
    <row r="418" spans="1:8" ht="30" x14ac:dyDescent="0.25">
      <c r="A418" s="46" t="s">
        <v>1745</v>
      </c>
      <c r="B418" s="66" t="s">
        <v>2487</v>
      </c>
      <c r="C418" s="36" t="str">
        <f t="shared" si="6"/>
        <v>Brittany McAndrews (Ziolkowski)</v>
      </c>
      <c r="D418" s="43" t="s">
        <v>1702</v>
      </c>
      <c r="E418" s="47" t="s">
        <v>1736</v>
      </c>
      <c r="F418" s="52">
        <v>2</v>
      </c>
      <c r="G418" s="47" t="s">
        <v>1743</v>
      </c>
      <c r="H418" s="48" t="s">
        <v>1789</v>
      </c>
    </row>
    <row r="419" spans="1:8" x14ac:dyDescent="0.25">
      <c r="A419" s="54" t="s">
        <v>2126</v>
      </c>
      <c r="B419" s="54" t="s">
        <v>2488</v>
      </c>
      <c r="C419" s="36" t="str">
        <f t="shared" si="6"/>
        <v>Katie McBurney</v>
      </c>
      <c r="D419" s="37" t="s">
        <v>1696</v>
      </c>
      <c r="E419" s="55" t="s">
        <v>1715</v>
      </c>
      <c r="F419" s="39">
        <v>4</v>
      </c>
      <c r="G419" s="40" t="s">
        <v>1704</v>
      </c>
      <c r="H419" s="41" t="s">
        <v>2418</v>
      </c>
    </row>
    <row r="420" spans="1:8" x14ac:dyDescent="0.25">
      <c r="A420" s="46" t="s">
        <v>2489</v>
      </c>
      <c r="B420" s="46" t="s">
        <v>2490</v>
      </c>
      <c r="C420" s="36" t="str">
        <f t="shared" si="6"/>
        <v>Karrie McCary</v>
      </c>
      <c r="D420" s="43" t="s">
        <v>1702</v>
      </c>
      <c r="E420" s="44" t="s">
        <v>1697</v>
      </c>
      <c r="F420" s="52">
        <v>2</v>
      </c>
      <c r="G420" s="47" t="s">
        <v>1698</v>
      </c>
      <c r="H420" s="48" t="s">
        <v>1729</v>
      </c>
    </row>
    <row r="421" spans="1:8" x14ac:dyDescent="0.25">
      <c r="A421" s="46" t="s">
        <v>2491</v>
      </c>
      <c r="B421" s="46" t="s">
        <v>2492</v>
      </c>
      <c r="C421" s="36" t="str">
        <f t="shared" si="6"/>
        <v>Gina McCaulley</v>
      </c>
      <c r="D421" s="43" t="s">
        <v>1702</v>
      </c>
      <c r="E421" s="44" t="s">
        <v>1703</v>
      </c>
      <c r="F421" s="52">
        <v>2</v>
      </c>
      <c r="G421" s="47" t="s">
        <v>1704</v>
      </c>
      <c r="H421" s="48" t="s">
        <v>1762</v>
      </c>
    </row>
    <row r="422" spans="1:8" x14ac:dyDescent="0.25">
      <c r="A422" s="42" t="s">
        <v>1851</v>
      </c>
      <c r="B422" s="42" t="s">
        <v>2493</v>
      </c>
      <c r="C422" s="36" t="str">
        <f t="shared" si="6"/>
        <v>Hannah McClarney</v>
      </c>
      <c r="D422" s="43" t="s">
        <v>1702</v>
      </c>
      <c r="E422" s="44" t="s">
        <v>1710</v>
      </c>
      <c r="F422" s="44">
        <v>1</v>
      </c>
      <c r="G422" s="44" t="s">
        <v>1711</v>
      </c>
      <c r="H422" s="45" t="s">
        <v>1747</v>
      </c>
    </row>
    <row r="423" spans="1:8" x14ac:dyDescent="0.25">
      <c r="A423" s="54" t="s">
        <v>2007</v>
      </c>
      <c r="B423" s="54" t="s">
        <v>2494</v>
      </c>
      <c r="C423" s="36" t="str">
        <f t="shared" si="6"/>
        <v>Kristin McCourtney</v>
      </c>
      <c r="D423" s="37" t="s">
        <v>1696</v>
      </c>
      <c r="E423" s="55" t="s">
        <v>1715</v>
      </c>
      <c r="F423" s="39">
        <v>2</v>
      </c>
      <c r="G423" s="40" t="s">
        <v>1755</v>
      </c>
      <c r="H423" s="41" t="s">
        <v>2135</v>
      </c>
    </row>
    <row r="424" spans="1:8" x14ac:dyDescent="0.25">
      <c r="A424" s="58" t="s">
        <v>2495</v>
      </c>
      <c r="B424" s="58" t="s">
        <v>2496</v>
      </c>
      <c r="C424" s="36" t="str">
        <f t="shared" si="6"/>
        <v>Emelyne McDannald</v>
      </c>
      <c r="D424" s="37" t="s">
        <v>1696</v>
      </c>
      <c r="E424" s="60" t="s">
        <v>1736</v>
      </c>
      <c r="F424" s="39">
        <v>4</v>
      </c>
      <c r="G424" s="40" t="s">
        <v>1815</v>
      </c>
      <c r="H424" s="41" t="s">
        <v>2497</v>
      </c>
    </row>
    <row r="425" spans="1:8" x14ac:dyDescent="0.25">
      <c r="A425" s="54" t="s">
        <v>2294</v>
      </c>
      <c r="B425" s="54" t="s">
        <v>2498</v>
      </c>
      <c r="C425" s="36" t="str">
        <f t="shared" si="6"/>
        <v>Sara McDowell</v>
      </c>
      <c r="D425" s="37" t="s">
        <v>1696</v>
      </c>
      <c r="E425" s="55" t="s">
        <v>1715</v>
      </c>
      <c r="F425" s="39">
        <v>2</v>
      </c>
      <c r="G425" s="40" t="s">
        <v>1815</v>
      </c>
      <c r="H425" s="41" t="s">
        <v>1988</v>
      </c>
    </row>
    <row r="426" spans="1:8" x14ac:dyDescent="0.25">
      <c r="A426" s="46" t="s">
        <v>1694</v>
      </c>
      <c r="B426" s="46" t="s">
        <v>2498</v>
      </c>
      <c r="C426" s="36" t="str">
        <f t="shared" si="6"/>
        <v>Sarah McDowell</v>
      </c>
      <c r="D426" s="43" t="s">
        <v>1702</v>
      </c>
      <c r="E426" s="44" t="s">
        <v>1697</v>
      </c>
      <c r="F426" s="52">
        <v>2</v>
      </c>
      <c r="G426" s="47" t="s">
        <v>1698</v>
      </c>
      <c r="H426" s="48" t="s">
        <v>1832</v>
      </c>
    </row>
    <row r="427" spans="1:8" x14ac:dyDescent="0.25">
      <c r="A427" s="46" t="s">
        <v>1745</v>
      </c>
      <c r="B427" s="46" t="s">
        <v>2499</v>
      </c>
      <c r="C427" s="36" t="str">
        <f t="shared" si="6"/>
        <v xml:space="preserve">Brittany McFadden </v>
      </c>
      <c r="D427" s="43" t="s">
        <v>1702</v>
      </c>
      <c r="E427" s="47" t="s">
        <v>1736</v>
      </c>
      <c r="F427" s="52">
        <v>3</v>
      </c>
      <c r="G427" s="47" t="s">
        <v>1815</v>
      </c>
      <c r="H427" s="48" t="s">
        <v>2500</v>
      </c>
    </row>
    <row r="428" spans="1:8" x14ac:dyDescent="0.25">
      <c r="A428" s="46" t="s">
        <v>2006</v>
      </c>
      <c r="B428" s="46" t="s">
        <v>2501</v>
      </c>
      <c r="C428" s="36" t="str">
        <f t="shared" si="6"/>
        <v>Kaitlyn McLaury</v>
      </c>
      <c r="D428" s="43" t="s">
        <v>1702</v>
      </c>
      <c r="E428" s="47" t="s">
        <v>1720</v>
      </c>
      <c r="F428" s="52">
        <v>4</v>
      </c>
      <c r="G428" s="47" t="s">
        <v>1721</v>
      </c>
      <c r="H428" s="48" t="s">
        <v>1787</v>
      </c>
    </row>
    <row r="429" spans="1:8" x14ac:dyDescent="0.25">
      <c r="A429" s="46" t="s">
        <v>1886</v>
      </c>
      <c r="B429" s="46" t="s">
        <v>2502</v>
      </c>
      <c r="C429" s="36" t="str">
        <f t="shared" si="6"/>
        <v>Amanda McMains</v>
      </c>
      <c r="D429" s="43" t="s">
        <v>1702</v>
      </c>
      <c r="E429" s="44" t="s">
        <v>1697</v>
      </c>
      <c r="F429" s="52">
        <v>1</v>
      </c>
      <c r="G429" s="47" t="s">
        <v>1698</v>
      </c>
      <c r="H429" s="48" t="s">
        <v>2265</v>
      </c>
    </row>
    <row r="430" spans="1:8" x14ac:dyDescent="0.25">
      <c r="A430" s="54" t="s">
        <v>2503</v>
      </c>
      <c r="B430" s="54" t="s">
        <v>2504</v>
      </c>
      <c r="C430" s="36" t="str">
        <f t="shared" si="6"/>
        <v>Alexi McNamara</v>
      </c>
      <c r="D430" s="37" t="s">
        <v>1696</v>
      </c>
      <c r="E430" s="55" t="s">
        <v>1715</v>
      </c>
      <c r="F430" s="39">
        <v>4</v>
      </c>
      <c r="G430" s="40" t="s">
        <v>1704</v>
      </c>
      <c r="H430" s="41" t="s">
        <v>2418</v>
      </c>
    </row>
    <row r="431" spans="1:8" x14ac:dyDescent="0.25">
      <c r="A431" s="54" t="s">
        <v>1837</v>
      </c>
      <c r="B431" s="54" t="s">
        <v>2505</v>
      </c>
      <c r="C431" s="36" t="str">
        <f t="shared" si="6"/>
        <v>Ashley McRoy</v>
      </c>
      <c r="D431" s="37" t="s">
        <v>1696</v>
      </c>
      <c r="E431" s="55" t="s">
        <v>1715</v>
      </c>
      <c r="F431" s="39">
        <v>2</v>
      </c>
      <c r="G431" s="40" t="s">
        <v>1716</v>
      </c>
      <c r="H431" s="59" t="s">
        <v>2506</v>
      </c>
    </row>
    <row r="432" spans="1:8" x14ac:dyDescent="0.25">
      <c r="A432" s="46" t="s">
        <v>2507</v>
      </c>
      <c r="B432" s="46" t="s">
        <v>2508</v>
      </c>
      <c r="C432" s="36" t="str">
        <f t="shared" si="6"/>
        <v>Jacie Meador</v>
      </c>
      <c r="D432" s="43" t="s">
        <v>1702</v>
      </c>
      <c r="E432" s="47" t="s">
        <v>1715</v>
      </c>
      <c r="F432" s="52">
        <v>1</v>
      </c>
      <c r="G432" s="47" t="s">
        <v>1716</v>
      </c>
      <c r="H432" s="48" t="s">
        <v>2064</v>
      </c>
    </row>
    <row r="433" spans="1:8" x14ac:dyDescent="0.25">
      <c r="A433" s="36" t="s">
        <v>1909</v>
      </c>
      <c r="B433" s="36" t="s">
        <v>2509</v>
      </c>
      <c r="C433" s="36" t="str">
        <f t="shared" si="6"/>
        <v>Jessica Meier</v>
      </c>
      <c r="D433" s="37" t="s">
        <v>1696</v>
      </c>
      <c r="E433" s="38" t="s">
        <v>1697</v>
      </c>
      <c r="F433" s="39">
        <v>3</v>
      </c>
      <c r="G433" s="40" t="s">
        <v>1755</v>
      </c>
      <c r="H433" s="41" t="s">
        <v>2070</v>
      </c>
    </row>
    <row r="434" spans="1:8" x14ac:dyDescent="0.25">
      <c r="A434" s="46" t="s">
        <v>2510</v>
      </c>
      <c r="B434" s="46" t="s">
        <v>2511</v>
      </c>
      <c r="C434" s="36" t="str">
        <f t="shared" si="6"/>
        <v>Debbie Meis</v>
      </c>
      <c r="D434" s="43" t="s">
        <v>1702</v>
      </c>
      <c r="E434" s="47" t="s">
        <v>1720</v>
      </c>
      <c r="F434" s="52">
        <v>4</v>
      </c>
      <c r="G434" s="47" t="s">
        <v>1721</v>
      </c>
      <c r="H434" s="48" t="s">
        <v>1787</v>
      </c>
    </row>
    <row r="435" spans="1:8" x14ac:dyDescent="0.25">
      <c r="A435" s="46" t="s">
        <v>2512</v>
      </c>
      <c r="B435" s="46" t="s">
        <v>2513</v>
      </c>
      <c r="C435" s="36" t="str">
        <f t="shared" si="6"/>
        <v>Meaghan Meisch</v>
      </c>
      <c r="D435" s="43" t="s">
        <v>1702</v>
      </c>
      <c r="E435" s="47" t="s">
        <v>1736</v>
      </c>
      <c r="F435" s="52">
        <v>2</v>
      </c>
      <c r="G435" s="47" t="s">
        <v>1815</v>
      </c>
      <c r="H435" s="48" t="s">
        <v>1970</v>
      </c>
    </row>
    <row r="436" spans="1:8" x14ac:dyDescent="0.25">
      <c r="A436" s="58" t="s">
        <v>2514</v>
      </c>
      <c r="B436" s="58" t="s">
        <v>2515</v>
      </c>
      <c r="C436" s="36" t="str">
        <f t="shared" si="6"/>
        <v>Kevin Mercer</v>
      </c>
      <c r="D436" s="37" t="s">
        <v>1696</v>
      </c>
      <c r="E436" s="60" t="s">
        <v>1720</v>
      </c>
      <c r="F436" s="39">
        <v>3</v>
      </c>
      <c r="G436" s="40" t="s">
        <v>1704</v>
      </c>
      <c r="H436" s="41" t="s">
        <v>1738</v>
      </c>
    </row>
    <row r="437" spans="1:8" x14ac:dyDescent="0.25">
      <c r="A437" s="46" t="s">
        <v>2516</v>
      </c>
      <c r="B437" s="46" t="s">
        <v>2515</v>
      </c>
      <c r="C437" s="36" t="str">
        <f t="shared" si="6"/>
        <v>Gabrielle Mercer</v>
      </c>
      <c r="D437" s="43" t="s">
        <v>1702</v>
      </c>
      <c r="E437" s="47" t="s">
        <v>1703</v>
      </c>
      <c r="F437" s="52">
        <v>4</v>
      </c>
      <c r="G437" s="47" t="s">
        <v>1704</v>
      </c>
      <c r="H437" s="48" t="s">
        <v>2418</v>
      </c>
    </row>
    <row r="438" spans="1:8" x14ac:dyDescent="0.25">
      <c r="A438" s="46" t="s">
        <v>2163</v>
      </c>
      <c r="B438" s="46" t="s">
        <v>2517</v>
      </c>
      <c r="C438" s="36" t="str">
        <f t="shared" si="6"/>
        <v>Julia Meyer</v>
      </c>
      <c r="D438" s="43" t="s">
        <v>1702</v>
      </c>
      <c r="E438" s="47" t="s">
        <v>1703</v>
      </c>
      <c r="F438" s="52">
        <v>3</v>
      </c>
      <c r="G438" s="47" t="s">
        <v>1704</v>
      </c>
      <c r="H438" s="48" t="s">
        <v>1738</v>
      </c>
    </row>
    <row r="439" spans="1:8" x14ac:dyDescent="0.25">
      <c r="A439" s="42" t="s">
        <v>1960</v>
      </c>
      <c r="B439" s="42" t="s">
        <v>2517</v>
      </c>
      <c r="C439" s="36" t="str">
        <f t="shared" si="6"/>
        <v>Josie Meyer</v>
      </c>
      <c r="D439" s="43" t="s">
        <v>1702</v>
      </c>
      <c r="E439" s="44" t="s">
        <v>1736</v>
      </c>
      <c r="F439" s="44">
        <v>1</v>
      </c>
      <c r="G439" s="44" t="s">
        <v>1721</v>
      </c>
      <c r="H439" s="45" t="s">
        <v>2394</v>
      </c>
    </row>
    <row r="440" spans="1:8" x14ac:dyDescent="0.25">
      <c r="A440" s="42" t="s">
        <v>2518</v>
      </c>
      <c r="B440" s="42" t="s">
        <v>2519</v>
      </c>
      <c r="C440" s="36" t="str">
        <f t="shared" si="6"/>
        <v>Nikki Meyers</v>
      </c>
      <c r="D440" s="43" t="s">
        <v>1702</v>
      </c>
      <c r="E440" s="44" t="s">
        <v>1703</v>
      </c>
      <c r="F440" s="44">
        <v>1</v>
      </c>
      <c r="G440" s="44" t="s">
        <v>1704</v>
      </c>
      <c r="H440" s="45" t="s">
        <v>2261</v>
      </c>
    </row>
    <row r="441" spans="1:8" x14ac:dyDescent="0.25">
      <c r="A441" s="46" t="s">
        <v>2152</v>
      </c>
      <c r="B441" s="46" t="s">
        <v>2520</v>
      </c>
      <c r="C441" s="36" t="str">
        <f t="shared" si="6"/>
        <v>Madison Michalski</v>
      </c>
      <c r="D441" s="43" t="s">
        <v>1702</v>
      </c>
      <c r="E441" s="47" t="s">
        <v>1736</v>
      </c>
      <c r="F441" s="52">
        <v>2</v>
      </c>
      <c r="G441" s="47" t="s">
        <v>1743</v>
      </c>
      <c r="H441" s="48" t="s">
        <v>1789</v>
      </c>
    </row>
    <row r="442" spans="1:8" x14ac:dyDescent="0.25">
      <c r="A442" s="46" t="s">
        <v>2521</v>
      </c>
      <c r="B442" s="46" t="s">
        <v>2522</v>
      </c>
      <c r="C442" s="36" t="str">
        <f t="shared" si="6"/>
        <v>Rebekah Middleton</v>
      </c>
      <c r="D442" s="43" t="s">
        <v>1702</v>
      </c>
      <c r="E442" s="47" t="s">
        <v>1715</v>
      </c>
      <c r="F442" s="52">
        <v>2</v>
      </c>
      <c r="G442" s="47" t="s">
        <v>1755</v>
      </c>
      <c r="H442" s="48" t="s">
        <v>2363</v>
      </c>
    </row>
    <row r="443" spans="1:8" x14ac:dyDescent="0.25">
      <c r="A443" s="36" t="s">
        <v>2523</v>
      </c>
      <c r="B443" s="36" t="s">
        <v>2524</v>
      </c>
      <c r="C443" s="36" t="str">
        <f t="shared" si="6"/>
        <v>Shontay Mikula</v>
      </c>
      <c r="D443" s="37" t="s">
        <v>1696</v>
      </c>
      <c r="E443" s="38" t="s">
        <v>1697</v>
      </c>
      <c r="F443" s="39">
        <v>4</v>
      </c>
      <c r="G443" s="40" t="s">
        <v>1704</v>
      </c>
      <c r="H443" s="41" t="s">
        <v>2418</v>
      </c>
    </row>
    <row r="444" spans="1:8" x14ac:dyDescent="0.25">
      <c r="A444" s="46" t="s">
        <v>2525</v>
      </c>
      <c r="B444" s="46" t="s">
        <v>2526</v>
      </c>
      <c r="C444" s="36" t="str">
        <f t="shared" si="6"/>
        <v>Monica Milholland</v>
      </c>
      <c r="D444" s="43" t="s">
        <v>1702</v>
      </c>
      <c r="E444" s="47" t="s">
        <v>1720</v>
      </c>
      <c r="F444" s="52">
        <v>2</v>
      </c>
      <c r="G444" s="47" t="s">
        <v>1721</v>
      </c>
      <c r="H444" s="48" t="s">
        <v>1835</v>
      </c>
    </row>
    <row r="445" spans="1:8" x14ac:dyDescent="0.25">
      <c r="A445" s="54" t="s">
        <v>2525</v>
      </c>
      <c r="B445" s="54" t="s">
        <v>2527</v>
      </c>
      <c r="C445" s="36" t="str">
        <f t="shared" si="6"/>
        <v>Monica Miller</v>
      </c>
      <c r="D445" s="37" t="s">
        <v>1696</v>
      </c>
      <c r="E445" s="55" t="s">
        <v>1715</v>
      </c>
      <c r="F445" s="39">
        <v>2</v>
      </c>
      <c r="G445" s="40" t="s">
        <v>1815</v>
      </c>
      <c r="H445" s="41" t="s">
        <v>1988</v>
      </c>
    </row>
    <row r="446" spans="1:8" x14ac:dyDescent="0.25">
      <c r="A446" s="42" t="s">
        <v>2528</v>
      </c>
      <c r="B446" s="42" t="s">
        <v>2527</v>
      </c>
      <c r="C446" s="36" t="str">
        <f t="shared" si="6"/>
        <v>Bonnie Miller</v>
      </c>
      <c r="D446" s="43" t="s">
        <v>1702</v>
      </c>
      <c r="E446" s="44" t="s">
        <v>1720</v>
      </c>
      <c r="F446" s="44">
        <v>1</v>
      </c>
      <c r="G446" s="44" t="s">
        <v>1721</v>
      </c>
      <c r="H446" s="45" t="s">
        <v>2282</v>
      </c>
    </row>
    <row r="447" spans="1:8" x14ac:dyDescent="0.25">
      <c r="A447" s="46" t="s">
        <v>1856</v>
      </c>
      <c r="B447" s="46" t="s">
        <v>2527</v>
      </c>
      <c r="C447" s="36" t="str">
        <f t="shared" si="6"/>
        <v>Jennifer Miller</v>
      </c>
      <c r="D447" s="43" t="s">
        <v>1702</v>
      </c>
      <c r="E447" s="47" t="s">
        <v>1710</v>
      </c>
      <c r="F447" s="52">
        <v>2</v>
      </c>
      <c r="G447" s="47" t="s">
        <v>1711</v>
      </c>
      <c r="H447" s="48" t="s">
        <v>2111</v>
      </c>
    </row>
    <row r="448" spans="1:8" x14ac:dyDescent="0.25">
      <c r="A448" s="46" t="s">
        <v>2529</v>
      </c>
      <c r="B448" s="46" t="s">
        <v>2527</v>
      </c>
      <c r="C448" s="36" t="str">
        <f t="shared" si="6"/>
        <v>Cassie Miller</v>
      </c>
      <c r="D448" s="43" t="s">
        <v>1702</v>
      </c>
      <c r="E448" s="47" t="s">
        <v>1715</v>
      </c>
      <c r="F448" s="52">
        <v>1</v>
      </c>
      <c r="G448" s="47" t="s">
        <v>1716</v>
      </c>
      <c r="H448" s="48" t="s">
        <v>1942</v>
      </c>
    </row>
    <row r="449" spans="1:8" x14ac:dyDescent="0.25">
      <c r="A449" s="46" t="s">
        <v>2530</v>
      </c>
      <c r="B449" s="46" t="s">
        <v>956</v>
      </c>
      <c r="C449" s="36" t="str">
        <f t="shared" si="6"/>
        <v xml:space="preserve">Samantha  Miller </v>
      </c>
      <c r="D449" s="65" t="s">
        <v>1696</v>
      </c>
      <c r="E449" s="47" t="s">
        <v>1736</v>
      </c>
      <c r="F449" s="52">
        <v>4</v>
      </c>
      <c r="G449" s="47" t="s">
        <v>1815</v>
      </c>
      <c r="H449" s="48" t="s">
        <v>2531</v>
      </c>
    </row>
    <row r="450" spans="1:8" x14ac:dyDescent="0.25">
      <c r="A450" s="58" t="s">
        <v>2532</v>
      </c>
      <c r="B450" s="58" t="s">
        <v>2533</v>
      </c>
      <c r="C450" s="36" t="str">
        <f t="shared" si="6"/>
        <v>Mallory Mills</v>
      </c>
      <c r="D450" s="37" t="s">
        <v>1696</v>
      </c>
      <c r="E450" s="55" t="s">
        <v>1720</v>
      </c>
      <c r="F450" s="37">
        <v>3</v>
      </c>
      <c r="G450" s="39" t="s">
        <v>1721</v>
      </c>
      <c r="H450" s="78" t="s">
        <v>1902</v>
      </c>
    </row>
    <row r="451" spans="1:8" x14ac:dyDescent="0.25">
      <c r="A451" s="46" t="s">
        <v>1739</v>
      </c>
      <c r="B451" s="46" t="s">
        <v>2534</v>
      </c>
      <c r="C451" s="36" t="str">
        <f t="shared" ref="C451:C514" si="7">CONCATENATE(A451," ",B451)</f>
        <v>Mary Millsap</v>
      </c>
      <c r="D451" s="43" t="s">
        <v>1702</v>
      </c>
      <c r="E451" s="44" t="s">
        <v>1697</v>
      </c>
      <c r="F451" s="52">
        <v>2</v>
      </c>
      <c r="G451" s="47" t="s">
        <v>1755</v>
      </c>
      <c r="H451" s="48" t="s">
        <v>2039</v>
      </c>
    </row>
    <row r="452" spans="1:8" x14ac:dyDescent="0.25">
      <c r="A452" s="57" t="s">
        <v>2535</v>
      </c>
      <c r="B452" s="57" t="s">
        <v>2012</v>
      </c>
      <c r="C452" s="36" t="str">
        <f t="shared" si="7"/>
        <v>Janine Mitchell</v>
      </c>
      <c r="D452" s="37" t="s">
        <v>1696</v>
      </c>
      <c r="E452" s="39" t="s">
        <v>1703</v>
      </c>
      <c r="F452" s="39">
        <v>2</v>
      </c>
      <c r="G452" s="40" t="s">
        <v>1704</v>
      </c>
      <c r="H452" s="41" t="s">
        <v>1762</v>
      </c>
    </row>
    <row r="453" spans="1:8" x14ac:dyDescent="0.25">
      <c r="A453" s="57" t="s">
        <v>1856</v>
      </c>
      <c r="B453" s="57" t="s">
        <v>2012</v>
      </c>
      <c r="C453" s="36" t="str">
        <f t="shared" si="7"/>
        <v>Jennifer Mitchell</v>
      </c>
      <c r="D453" s="37" t="s">
        <v>1696</v>
      </c>
      <c r="E453" s="39" t="s">
        <v>1703</v>
      </c>
      <c r="F453" s="39">
        <v>2</v>
      </c>
      <c r="G453" s="40" t="s">
        <v>1698</v>
      </c>
      <c r="H453" s="41" t="s">
        <v>1729</v>
      </c>
    </row>
    <row r="454" spans="1:8" x14ac:dyDescent="0.25">
      <c r="A454" s="46" t="s">
        <v>2536</v>
      </c>
      <c r="B454" s="46" t="s">
        <v>2537</v>
      </c>
      <c r="C454" s="36" t="str">
        <f t="shared" si="7"/>
        <v>Deborlee Mitschele</v>
      </c>
      <c r="D454" s="43" t="s">
        <v>1702</v>
      </c>
      <c r="E454" s="44" t="s">
        <v>1697</v>
      </c>
      <c r="F454" s="52">
        <v>2</v>
      </c>
      <c r="G454" s="47" t="s">
        <v>1698</v>
      </c>
      <c r="H454" s="48" t="s">
        <v>1992</v>
      </c>
    </row>
    <row r="455" spans="1:8" x14ac:dyDescent="0.25">
      <c r="A455" s="46" t="s">
        <v>1709</v>
      </c>
      <c r="B455" s="46" t="s">
        <v>2538</v>
      </c>
      <c r="C455" s="36" t="str">
        <f t="shared" si="7"/>
        <v>Kelly Moeller</v>
      </c>
      <c r="D455" s="43" t="s">
        <v>1702</v>
      </c>
      <c r="E455" s="47" t="s">
        <v>1715</v>
      </c>
      <c r="F455" s="52">
        <v>2</v>
      </c>
      <c r="G455" s="47" t="s">
        <v>1716</v>
      </c>
      <c r="H455" s="48" t="s">
        <v>1717</v>
      </c>
    </row>
    <row r="456" spans="1:8" x14ac:dyDescent="0.25">
      <c r="A456" s="58" t="s">
        <v>2539</v>
      </c>
      <c r="B456" s="58" t="s">
        <v>2540</v>
      </c>
      <c r="C456" s="36" t="str">
        <f t="shared" si="7"/>
        <v>Kristell Moore</v>
      </c>
      <c r="D456" s="37" t="s">
        <v>1696</v>
      </c>
      <c r="E456" s="60" t="s">
        <v>1710</v>
      </c>
      <c r="F456" s="39">
        <v>4</v>
      </c>
      <c r="G456" s="40" t="s">
        <v>1755</v>
      </c>
      <c r="H456" s="41" t="s">
        <v>2541</v>
      </c>
    </row>
    <row r="457" spans="1:8" x14ac:dyDescent="0.25">
      <c r="A457" s="58" t="s">
        <v>2542</v>
      </c>
      <c r="B457" s="58" t="s">
        <v>2540</v>
      </c>
      <c r="C457" s="36" t="str">
        <f t="shared" si="7"/>
        <v>Melanie Moore</v>
      </c>
      <c r="D457" s="37" t="s">
        <v>1696</v>
      </c>
      <c r="E457" s="60" t="s">
        <v>1710</v>
      </c>
      <c r="F457" s="39">
        <v>2</v>
      </c>
      <c r="G457" s="40" t="s">
        <v>1711</v>
      </c>
      <c r="H457" s="41" t="s">
        <v>2059</v>
      </c>
    </row>
    <row r="458" spans="1:8" x14ac:dyDescent="0.25">
      <c r="A458" s="46" t="s">
        <v>1737</v>
      </c>
      <c r="B458" s="46" t="s">
        <v>2540</v>
      </c>
      <c r="C458" s="36" t="str">
        <f t="shared" si="7"/>
        <v>Jamie Moore</v>
      </c>
      <c r="D458" s="43" t="s">
        <v>1702</v>
      </c>
      <c r="E458" s="44" t="s">
        <v>1697</v>
      </c>
      <c r="F458" s="52">
        <v>3</v>
      </c>
      <c r="G458" s="47" t="s">
        <v>1698</v>
      </c>
      <c r="H458" s="48" t="s">
        <v>1884</v>
      </c>
    </row>
    <row r="459" spans="1:8" x14ac:dyDescent="0.25">
      <c r="A459" s="46" t="s">
        <v>2543</v>
      </c>
      <c r="B459" s="46" t="s">
        <v>2540</v>
      </c>
      <c r="C459" s="36" t="str">
        <f t="shared" si="7"/>
        <v>Aleanna Moore</v>
      </c>
      <c r="D459" s="43" t="s">
        <v>1702</v>
      </c>
      <c r="E459" s="47" t="s">
        <v>1710</v>
      </c>
      <c r="F459" s="52">
        <v>2</v>
      </c>
      <c r="G459" s="47" t="s">
        <v>1711</v>
      </c>
      <c r="H459" s="48" t="s">
        <v>1732</v>
      </c>
    </row>
    <row r="460" spans="1:8" x14ac:dyDescent="0.25">
      <c r="A460" s="46" t="s">
        <v>2544</v>
      </c>
      <c r="B460" s="46" t="s">
        <v>2540</v>
      </c>
      <c r="C460" s="36" t="str">
        <f t="shared" si="7"/>
        <v>Jasmin Moore</v>
      </c>
      <c r="D460" s="43" t="s">
        <v>1702</v>
      </c>
      <c r="E460" s="44" t="s">
        <v>1720</v>
      </c>
      <c r="F460" s="52">
        <v>3</v>
      </c>
      <c r="G460" s="47" t="s">
        <v>1721</v>
      </c>
      <c r="H460" s="48" t="s">
        <v>1940</v>
      </c>
    </row>
    <row r="461" spans="1:8" x14ac:dyDescent="0.25">
      <c r="A461" s="42" t="s">
        <v>2545</v>
      </c>
      <c r="B461" s="42" t="s">
        <v>2540</v>
      </c>
      <c r="C461" s="36" t="str">
        <f t="shared" si="7"/>
        <v>Tricia  Moore</v>
      </c>
      <c r="D461" s="43" t="s">
        <v>1702</v>
      </c>
      <c r="E461" s="44" t="s">
        <v>1697</v>
      </c>
      <c r="F461" s="44">
        <v>1</v>
      </c>
      <c r="G461" s="44" t="s">
        <v>1716</v>
      </c>
      <c r="H461" s="45" t="s">
        <v>1905</v>
      </c>
    </row>
    <row r="462" spans="1:8" x14ac:dyDescent="0.25">
      <c r="A462" s="46" t="s">
        <v>2085</v>
      </c>
      <c r="B462" s="46" t="s">
        <v>2540</v>
      </c>
      <c r="C462" s="36" t="str">
        <f t="shared" si="7"/>
        <v>Karen Moore</v>
      </c>
      <c r="D462" s="43" t="s">
        <v>1702</v>
      </c>
      <c r="E462" s="44" t="s">
        <v>1697</v>
      </c>
      <c r="F462" s="52">
        <v>2</v>
      </c>
      <c r="G462" s="47" t="s">
        <v>1755</v>
      </c>
      <c r="H462" s="48" t="s">
        <v>2039</v>
      </c>
    </row>
    <row r="463" spans="1:8" x14ac:dyDescent="0.25">
      <c r="A463" s="46" t="s">
        <v>2546</v>
      </c>
      <c r="B463" s="46" t="s">
        <v>2540</v>
      </c>
      <c r="C463" s="36" t="str">
        <f t="shared" si="7"/>
        <v>Corinna Moore</v>
      </c>
      <c r="D463" s="43" t="s">
        <v>1702</v>
      </c>
      <c r="E463" s="47" t="s">
        <v>1736</v>
      </c>
      <c r="F463" s="52">
        <v>2</v>
      </c>
      <c r="G463" s="47" t="s">
        <v>1815</v>
      </c>
      <c r="H463" s="48" t="s">
        <v>2188</v>
      </c>
    </row>
    <row r="464" spans="1:8" x14ac:dyDescent="0.25">
      <c r="A464" s="54" t="s">
        <v>2514</v>
      </c>
      <c r="B464" s="54" t="s">
        <v>2547</v>
      </c>
      <c r="C464" s="36" t="str">
        <f t="shared" si="7"/>
        <v>Kevin Morawitz</v>
      </c>
      <c r="D464" s="37" t="s">
        <v>1696</v>
      </c>
      <c r="E464" s="55" t="s">
        <v>1715</v>
      </c>
      <c r="F464" s="39">
        <v>3</v>
      </c>
      <c r="G464" s="40" t="s">
        <v>1716</v>
      </c>
      <c r="H464" s="41" t="s">
        <v>2027</v>
      </c>
    </row>
    <row r="465" spans="1:8" x14ac:dyDescent="0.25">
      <c r="A465" s="46" t="s">
        <v>1848</v>
      </c>
      <c r="B465" s="46" t="s">
        <v>2548</v>
      </c>
      <c r="C465" s="36" t="str">
        <f t="shared" si="7"/>
        <v>Lindsey Morgans</v>
      </c>
      <c r="D465" s="43" t="s">
        <v>1702</v>
      </c>
      <c r="E465" s="47" t="s">
        <v>1715</v>
      </c>
      <c r="F465" s="52">
        <v>2</v>
      </c>
      <c r="G465" s="47" t="s">
        <v>1794</v>
      </c>
      <c r="H465" s="48" t="s">
        <v>2549</v>
      </c>
    </row>
    <row r="466" spans="1:8" x14ac:dyDescent="0.25">
      <c r="A466" s="36" t="s">
        <v>1946</v>
      </c>
      <c r="B466" s="36" t="s">
        <v>2550</v>
      </c>
      <c r="C466" s="36" t="str">
        <f t="shared" si="7"/>
        <v>Lisa Morris</v>
      </c>
      <c r="D466" s="37" t="s">
        <v>1696</v>
      </c>
      <c r="E466" s="38" t="s">
        <v>1697</v>
      </c>
      <c r="F466" s="39">
        <v>2</v>
      </c>
      <c r="G466" s="40" t="s">
        <v>1698</v>
      </c>
      <c r="H466" s="41" t="s">
        <v>1699</v>
      </c>
    </row>
    <row r="467" spans="1:8" x14ac:dyDescent="0.25">
      <c r="A467" s="46" t="s">
        <v>1973</v>
      </c>
      <c r="B467" s="46" t="s">
        <v>2550</v>
      </c>
      <c r="C467" s="36" t="str">
        <f t="shared" si="7"/>
        <v>Kristen Morris</v>
      </c>
      <c r="D467" s="43" t="s">
        <v>1702</v>
      </c>
      <c r="E467" s="47" t="s">
        <v>1720</v>
      </c>
      <c r="F467" s="52">
        <v>1</v>
      </c>
      <c r="G467" s="47" t="s">
        <v>1721</v>
      </c>
      <c r="H467" s="48" t="s">
        <v>2282</v>
      </c>
    </row>
    <row r="468" spans="1:8" x14ac:dyDescent="0.25">
      <c r="A468" s="58" t="s">
        <v>1856</v>
      </c>
      <c r="B468" s="58" t="s">
        <v>2551</v>
      </c>
      <c r="C468" s="36" t="str">
        <f t="shared" si="7"/>
        <v>Jennifer Mosakowski</v>
      </c>
      <c r="D468" s="37" t="s">
        <v>1696</v>
      </c>
      <c r="E468" s="60" t="s">
        <v>1736</v>
      </c>
      <c r="F468" s="39">
        <v>2</v>
      </c>
      <c r="G468" s="40" t="s">
        <v>1704</v>
      </c>
      <c r="H468" s="41" t="s">
        <v>2036</v>
      </c>
    </row>
    <row r="469" spans="1:8" x14ac:dyDescent="0.25">
      <c r="A469" s="58" t="s">
        <v>2552</v>
      </c>
      <c r="B469" s="58" t="s">
        <v>2553</v>
      </c>
      <c r="C469" s="36" t="str">
        <f t="shared" si="7"/>
        <v>Kylee Moss</v>
      </c>
      <c r="D469" s="37" t="s">
        <v>1696</v>
      </c>
      <c r="E469" s="60" t="s">
        <v>1710</v>
      </c>
      <c r="F469" s="39">
        <v>2</v>
      </c>
      <c r="G469" s="40" t="s">
        <v>1711</v>
      </c>
      <c r="H469" s="41" t="s">
        <v>1732</v>
      </c>
    </row>
    <row r="470" spans="1:8" x14ac:dyDescent="0.25">
      <c r="A470" s="46" t="s">
        <v>1836</v>
      </c>
      <c r="B470" s="46" t="s">
        <v>2554</v>
      </c>
      <c r="C470" s="36" t="str">
        <f t="shared" si="7"/>
        <v>Kimberly Mott</v>
      </c>
      <c r="D470" s="43" t="s">
        <v>1702</v>
      </c>
      <c r="E470" s="47" t="s">
        <v>1720</v>
      </c>
      <c r="F470" s="52">
        <v>3</v>
      </c>
      <c r="G470" s="47" t="s">
        <v>1721</v>
      </c>
      <c r="H470" s="48" t="s">
        <v>1798</v>
      </c>
    </row>
    <row r="471" spans="1:8" x14ac:dyDescent="0.25">
      <c r="A471" s="46" t="s">
        <v>1880</v>
      </c>
      <c r="B471" s="46" t="s">
        <v>2555</v>
      </c>
      <c r="C471" s="36" t="str">
        <f t="shared" si="7"/>
        <v>Whitney Moxley</v>
      </c>
      <c r="D471" s="43" t="s">
        <v>1702</v>
      </c>
      <c r="E471" s="47" t="s">
        <v>1736</v>
      </c>
      <c r="F471" s="52">
        <v>2</v>
      </c>
      <c r="G471" s="47" t="s">
        <v>1815</v>
      </c>
      <c r="H471" s="48" t="s">
        <v>1970</v>
      </c>
    </row>
    <row r="472" spans="1:8" x14ac:dyDescent="0.25">
      <c r="A472" s="46" t="s">
        <v>2556</v>
      </c>
      <c r="B472" s="46" t="s">
        <v>2557</v>
      </c>
      <c r="C472" s="36" t="str">
        <f t="shared" si="7"/>
        <v>Liz Mueller</v>
      </c>
      <c r="D472" s="43" t="s">
        <v>1702</v>
      </c>
      <c r="E472" s="44" t="s">
        <v>1703</v>
      </c>
      <c r="F472" s="52">
        <v>2</v>
      </c>
      <c r="G472" s="47" t="s">
        <v>1704</v>
      </c>
      <c r="H472" s="48" t="s">
        <v>1762</v>
      </c>
    </row>
    <row r="473" spans="1:8" x14ac:dyDescent="0.25">
      <c r="A473" s="58" t="s">
        <v>1706</v>
      </c>
      <c r="B473" s="58" t="s">
        <v>2558</v>
      </c>
      <c r="C473" s="36" t="str">
        <f t="shared" si="7"/>
        <v>Christina Murphy</v>
      </c>
      <c r="D473" s="37" t="s">
        <v>1696</v>
      </c>
      <c r="E473" s="60" t="s">
        <v>1720</v>
      </c>
      <c r="F473" s="39">
        <v>2</v>
      </c>
      <c r="G473" s="40" t="s">
        <v>1721</v>
      </c>
      <c r="H473" s="41" t="s">
        <v>1842</v>
      </c>
    </row>
    <row r="474" spans="1:8" x14ac:dyDescent="0.25">
      <c r="A474" s="46" t="s">
        <v>1889</v>
      </c>
      <c r="B474" s="46" t="s">
        <v>2559</v>
      </c>
      <c r="C474" s="36" t="str">
        <f t="shared" si="7"/>
        <v>Eric Myers</v>
      </c>
      <c r="D474" s="43" t="s">
        <v>1702</v>
      </c>
      <c r="E474" s="47" t="s">
        <v>1720</v>
      </c>
      <c r="F474" s="52">
        <v>3</v>
      </c>
      <c r="G474" s="47" t="s">
        <v>1721</v>
      </c>
      <c r="H474" s="48" t="s">
        <v>1873</v>
      </c>
    </row>
    <row r="475" spans="1:8" x14ac:dyDescent="0.25">
      <c r="A475" s="46" t="s">
        <v>2560</v>
      </c>
      <c r="B475" s="46" t="s">
        <v>2559</v>
      </c>
      <c r="C475" s="36" t="str">
        <f t="shared" si="7"/>
        <v>Carrie Myers</v>
      </c>
      <c r="D475" s="43" t="s">
        <v>1702</v>
      </c>
      <c r="E475" s="47" t="s">
        <v>1720</v>
      </c>
      <c r="F475" s="52">
        <v>4</v>
      </c>
      <c r="G475" s="47" t="s">
        <v>1721</v>
      </c>
      <c r="H475" s="48" t="s">
        <v>1787</v>
      </c>
    </row>
    <row r="476" spans="1:8" x14ac:dyDescent="0.25">
      <c r="A476" s="46" t="s">
        <v>1739</v>
      </c>
      <c r="B476" s="46" t="s">
        <v>2561</v>
      </c>
      <c r="C476" s="36" t="str">
        <f t="shared" si="7"/>
        <v>Mary Myers (Moore)</v>
      </c>
      <c r="D476" s="43" t="s">
        <v>1702</v>
      </c>
      <c r="E476" s="47" t="s">
        <v>1736</v>
      </c>
      <c r="F476" s="52">
        <v>2</v>
      </c>
      <c r="G476" s="47" t="s">
        <v>1815</v>
      </c>
      <c r="H476" s="48" t="s">
        <v>1970</v>
      </c>
    </row>
    <row r="477" spans="1:8" x14ac:dyDescent="0.25">
      <c r="A477" s="36" t="s">
        <v>2562</v>
      </c>
      <c r="B477" s="36" t="s">
        <v>2563</v>
      </c>
      <c r="C477" s="36" t="str">
        <f t="shared" si="7"/>
        <v>Stephanie  Nalley</v>
      </c>
      <c r="D477" s="37" t="s">
        <v>1696</v>
      </c>
      <c r="E477" s="38" t="s">
        <v>1697</v>
      </c>
      <c r="F477" s="39">
        <v>3</v>
      </c>
      <c r="G477" s="40" t="s">
        <v>1698</v>
      </c>
      <c r="H477" s="41" t="s">
        <v>1884</v>
      </c>
    </row>
    <row r="478" spans="1:8" x14ac:dyDescent="0.25">
      <c r="A478" s="57" t="s">
        <v>2564</v>
      </c>
      <c r="B478" s="57" t="s">
        <v>2565</v>
      </c>
      <c r="C478" s="36" t="str">
        <f t="shared" si="7"/>
        <v>Cassandra  Nanney</v>
      </c>
      <c r="D478" s="37" t="s">
        <v>1696</v>
      </c>
      <c r="E478" s="60" t="s">
        <v>1710</v>
      </c>
      <c r="F478" s="39">
        <v>3</v>
      </c>
      <c r="G478" s="40" t="s">
        <v>1711</v>
      </c>
      <c r="H478" s="41" t="s">
        <v>2003</v>
      </c>
    </row>
    <row r="479" spans="1:8" x14ac:dyDescent="0.25">
      <c r="A479" s="58" t="s">
        <v>2136</v>
      </c>
      <c r="B479" s="58" t="s">
        <v>2566</v>
      </c>
      <c r="C479" s="36" t="str">
        <f t="shared" si="7"/>
        <v>Audrey Napier (nee Vogl)</v>
      </c>
      <c r="D479" s="37" t="s">
        <v>1696</v>
      </c>
      <c r="E479" s="60" t="s">
        <v>1720</v>
      </c>
      <c r="F479" s="39">
        <v>2</v>
      </c>
      <c r="G479" s="40" t="s">
        <v>1721</v>
      </c>
      <c r="H479" s="41" t="s">
        <v>2021</v>
      </c>
    </row>
    <row r="480" spans="1:8" x14ac:dyDescent="0.25">
      <c r="A480" s="54" t="s">
        <v>2567</v>
      </c>
      <c r="B480" s="54" t="s">
        <v>2568</v>
      </c>
      <c r="C480" s="36" t="str">
        <f t="shared" si="7"/>
        <v>Alexandra Nash</v>
      </c>
      <c r="D480" s="37" t="s">
        <v>1696</v>
      </c>
      <c r="E480" s="55" t="s">
        <v>1715</v>
      </c>
      <c r="F480" s="39">
        <v>4</v>
      </c>
      <c r="G480" s="40" t="s">
        <v>1755</v>
      </c>
      <c r="H480" s="41" t="s">
        <v>2569</v>
      </c>
    </row>
    <row r="481" spans="1:8" x14ac:dyDescent="0.25">
      <c r="A481" s="46" t="s">
        <v>2570</v>
      </c>
      <c r="B481" s="46" t="s">
        <v>2571</v>
      </c>
      <c r="C481" s="36" t="str">
        <f t="shared" si="7"/>
        <v>Eileen Neeley</v>
      </c>
      <c r="D481" s="43" t="s">
        <v>1702</v>
      </c>
      <c r="E481" s="47" t="s">
        <v>1703</v>
      </c>
      <c r="F481" s="52">
        <v>4</v>
      </c>
      <c r="G481" s="47" t="s">
        <v>1704</v>
      </c>
      <c r="H481" s="48" t="s">
        <v>1740</v>
      </c>
    </row>
    <row r="482" spans="1:8" x14ac:dyDescent="0.25">
      <c r="A482" s="46" t="s">
        <v>1848</v>
      </c>
      <c r="B482" s="46" t="s">
        <v>2572</v>
      </c>
      <c r="C482" s="36" t="str">
        <f t="shared" si="7"/>
        <v>Lindsey Neels</v>
      </c>
      <c r="D482" s="43" t="s">
        <v>1702</v>
      </c>
      <c r="E482" s="47" t="s">
        <v>1710</v>
      </c>
      <c r="F482" s="52">
        <v>3</v>
      </c>
      <c r="G482" s="47" t="s">
        <v>1711</v>
      </c>
      <c r="H482" s="48" t="s">
        <v>2003</v>
      </c>
    </row>
    <row r="483" spans="1:8" x14ac:dyDescent="0.25">
      <c r="A483" s="58" t="s">
        <v>1757</v>
      </c>
      <c r="B483" s="58" t="s">
        <v>2573</v>
      </c>
      <c r="C483" s="36" t="str">
        <f t="shared" si="7"/>
        <v>Kelli Nelson</v>
      </c>
      <c r="D483" s="37" t="s">
        <v>1696</v>
      </c>
      <c r="E483" s="60" t="s">
        <v>1736</v>
      </c>
      <c r="F483" s="39">
        <v>2</v>
      </c>
      <c r="G483" s="40" t="s">
        <v>1743</v>
      </c>
      <c r="H483" s="41" t="s">
        <v>1789</v>
      </c>
    </row>
    <row r="484" spans="1:8" x14ac:dyDescent="0.25">
      <c r="A484" s="46" t="s">
        <v>1859</v>
      </c>
      <c r="B484" s="46" t="s">
        <v>2574</v>
      </c>
      <c r="C484" s="36" t="str">
        <f t="shared" si="7"/>
        <v>Heather Newton</v>
      </c>
      <c r="D484" s="43" t="s">
        <v>1702</v>
      </c>
      <c r="E484" s="47" t="s">
        <v>1736</v>
      </c>
      <c r="F484" s="52">
        <v>2</v>
      </c>
      <c r="G484" s="47" t="s">
        <v>1815</v>
      </c>
      <c r="H484" s="48" t="s">
        <v>2575</v>
      </c>
    </row>
    <row r="485" spans="1:8" x14ac:dyDescent="0.25">
      <c r="A485" s="46" t="s">
        <v>2121</v>
      </c>
      <c r="B485" s="46" t="s">
        <v>2576</v>
      </c>
      <c r="C485" s="36" t="str">
        <f t="shared" si="7"/>
        <v>Elizabeth Nichols</v>
      </c>
      <c r="D485" s="43" t="s">
        <v>1702</v>
      </c>
      <c r="E485" s="44" t="s">
        <v>1697</v>
      </c>
      <c r="F485" s="52">
        <v>2</v>
      </c>
      <c r="G485" s="47" t="s">
        <v>1698</v>
      </c>
      <c r="H485" s="48" t="s">
        <v>1699</v>
      </c>
    </row>
    <row r="486" spans="1:8" x14ac:dyDescent="0.25">
      <c r="A486" s="58" t="s">
        <v>2577</v>
      </c>
      <c r="B486" s="58" t="s">
        <v>2578</v>
      </c>
      <c r="C486" s="36" t="str">
        <f t="shared" si="7"/>
        <v>Victoria (Tori) Nicholson</v>
      </c>
      <c r="D486" s="37" t="s">
        <v>1696</v>
      </c>
      <c r="E486" s="60" t="s">
        <v>1710</v>
      </c>
      <c r="F486" s="39">
        <v>4</v>
      </c>
      <c r="G486" s="40" t="s">
        <v>1755</v>
      </c>
      <c r="H486" s="41" t="s">
        <v>2409</v>
      </c>
    </row>
    <row r="487" spans="1:8" x14ac:dyDescent="0.25">
      <c r="A487" s="42" t="s">
        <v>2579</v>
      </c>
      <c r="B487" s="42" t="s">
        <v>2580</v>
      </c>
      <c r="C487" s="36" t="str">
        <f t="shared" si="7"/>
        <v>Blair Niewoehner</v>
      </c>
      <c r="D487" s="43" t="s">
        <v>1702</v>
      </c>
      <c r="E487" s="44" t="s">
        <v>1736</v>
      </c>
      <c r="F487" s="44">
        <v>1</v>
      </c>
      <c r="G487" s="44" t="s">
        <v>1721</v>
      </c>
      <c r="H487" s="45" t="s">
        <v>1779</v>
      </c>
    </row>
    <row r="488" spans="1:8" x14ac:dyDescent="0.25">
      <c r="A488" s="57" t="s">
        <v>1809</v>
      </c>
      <c r="B488" s="57" t="s">
        <v>2581</v>
      </c>
      <c r="C488" s="36" t="str">
        <f t="shared" si="7"/>
        <v>Amber Nieznajko</v>
      </c>
      <c r="D488" s="37" t="s">
        <v>1696</v>
      </c>
      <c r="E488" s="39" t="s">
        <v>1703</v>
      </c>
      <c r="F488" s="39">
        <v>4</v>
      </c>
      <c r="G488" s="40" t="s">
        <v>1704</v>
      </c>
      <c r="H488" s="41" t="s">
        <v>2418</v>
      </c>
    </row>
    <row r="489" spans="1:8" x14ac:dyDescent="0.25">
      <c r="A489" s="46" t="s">
        <v>2016</v>
      </c>
      <c r="B489" s="46" t="s">
        <v>2582</v>
      </c>
      <c r="C489" s="36" t="str">
        <f t="shared" si="7"/>
        <v>Morgan  Noblitt</v>
      </c>
      <c r="D489" s="43" t="s">
        <v>1702</v>
      </c>
      <c r="E489" s="44" t="s">
        <v>1697</v>
      </c>
      <c r="F489" s="52">
        <v>3</v>
      </c>
      <c r="G489" s="47" t="s">
        <v>1698</v>
      </c>
      <c r="H489" s="48" t="s">
        <v>2153</v>
      </c>
    </row>
    <row r="490" spans="1:8" x14ac:dyDescent="0.25">
      <c r="A490" s="58" t="s">
        <v>1837</v>
      </c>
      <c r="B490" s="58" t="s">
        <v>2583</v>
      </c>
      <c r="C490" s="36" t="str">
        <f t="shared" si="7"/>
        <v>Ashley O' Daniel</v>
      </c>
      <c r="D490" s="37" t="s">
        <v>1696</v>
      </c>
      <c r="E490" s="60" t="s">
        <v>1710</v>
      </c>
      <c r="F490" s="39">
        <v>2</v>
      </c>
      <c r="G490" s="40" t="s">
        <v>1711</v>
      </c>
      <c r="H490" s="41" t="s">
        <v>1829</v>
      </c>
    </row>
    <row r="491" spans="1:8" x14ac:dyDescent="0.25">
      <c r="A491" s="36" t="s">
        <v>1886</v>
      </c>
      <c r="B491" s="36" t="s">
        <v>2584</v>
      </c>
      <c r="C491" s="36" t="str">
        <f t="shared" si="7"/>
        <v>Amanda O' Dell</v>
      </c>
      <c r="D491" s="37" t="s">
        <v>1696</v>
      </c>
      <c r="E491" s="38" t="s">
        <v>1697</v>
      </c>
      <c r="F491" s="39">
        <v>3</v>
      </c>
      <c r="G491" s="40" t="s">
        <v>1704</v>
      </c>
      <c r="H491" s="41" t="s">
        <v>1738</v>
      </c>
    </row>
    <row r="492" spans="1:8" x14ac:dyDescent="0.25">
      <c r="A492" s="58" t="s">
        <v>2585</v>
      </c>
      <c r="B492" s="58" t="s">
        <v>2586</v>
      </c>
      <c r="C492" s="36" t="str">
        <f t="shared" si="7"/>
        <v>Jaclyn Oechsner</v>
      </c>
      <c r="D492" s="37" t="s">
        <v>1696</v>
      </c>
      <c r="E492" s="60" t="s">
        <v>1710</v>
      </c>
      <c r="F492" s="39">
        <v>2</v>
      </c>
      <c r="G492" s="40" t="s">
        <v>1711</v>
      </c>
      <c r="H492" s="41" t="s">
        <v>1888</v>
      </c>
    </row>
    <row r="493" spans="1:8" x14ac:dyDescent="0.25">
      <c r="A493" s="46" t="s">
        <v>1909</v>
      </c>
      <c r="B493" s="46" t="s">
        <v>2587</v>
      </c>
      <c r="C493" s="36" t="str">
        <f t="shared" si="7"/>
        <v xml:space="preserve">Jessica Oehmke </v>
      </c>
      <c r="D493" s="43" t="s">
        <v>1702</v>
      </c>
      <c r="E493" s="47" t="s">
        <v>1720</v>
      </c>
      <c r="F493" s="52">
        <v>3</v>
      </c>
      <c r="G493" s="47" t="s">
        <v>1721</v>
      </c>
      <c r="H493" s="48" t="s">
        <v>1902</v>
      </c>
    </row>
    <row r="494" spans="1:8" x14ac:dyDescent="0.25">
      <c r="A494" s="58" t="s">
        <v>2588</v>
      </c>
      <c r="B494" s="58" t="s">
        <v>2589</v>
      </c>
      <c r="C494" s="36" t="str">
        <f t="shared" si="7"/>
        <v>Alexandria Ogle</v>
      </c>
      <c r="D494" s="37" t="s">
        <v>1696</v>
      </c>
      <c r="E494" s="60" t="s">
        <v>1720</v>
      </c>
      <c r="F494" s="39">
        <v>2</v>
      </c>
      <c r="G494" s="40" t="s">
        <v>1721</v>
      </c>
      <c r="H494" s="41" t="s">
        <v>1835</v>
      </c>
    </row>
    <row r="495" spans="1:8" x14ac:dyDescent="0.25">
      <c r="A495" s="46" t="s">
        <v>1909</v>
      </c>
      <c r="B495" s="46" t="s">
        <v>2590</v>
      </c>
      <c r="C495" s="36" t="str">
        <f t="shared" si="7"/>
        <v>Jessica O'Guin</v>
      </c>
      <c r="D495" s="43" t="s">
        <v>1702</v>
      </c>
      <c r="E495" s="47" t="s">
        <v>1710</v>
      </c>
      <c r="F495" s="52">
        <v>3</v>
      </c>
      <c r="G495" s="47" t="s">
        <v>1711</v>
      </c>
      <c r="H495" s="48" t="s">
        <v>2003</v>
      </c>
    </row>
    <row r="496" spans="1:8" x14ac:dyDescent="0.25">
      <c r="A496" s="36" t="s">
        <v>2121</v>
      </c>
      <c r="B496" s="36" t="s">
        <v>2591</v>
      </c>
      <c r="C496" s="36" t="str">
        <f t="shared" si="7"/>
        <v>Elizabeth Olerich</v>
      </c>
      <c r="D496" s="37" t="s">
        <v>1696</v>
      </c>
      <c r="E496" s="38" t="s">
        <v>1697</v>
      </c>
      <c r="F496" s="39">
        <v>4</v>
      </c>
      <c r="G496" s="40" t="s">
        <v>1704</v>
      </c>
      <c r="H496" s="41" t="s">
        <v>2418</v>
      </c>
    </row>
    <row r="497" spans="1:8" x14ac:dyDescent="0.25">
      <c r="A497" s="46" t="s">
        <v>1739</v>
      </c>
      <c r="B497" s="46" t="s">
        <v>2592</v>
      </c>
      <c r="C497" s="36" t="str">
        <f t="shared" si="7"/>
        <v>Mary Oliver</v>
      </c>
      <c r="D497" s="43" t="s">
        <v>1702</v>
      </c>
      <c r="E497" s="47" t="s">
        <v>1710</v>
      </c>
      <c r="F497" s="52">
        <v>4</v>
      </c>
      <c r="G497" s="47" t="s">
        <v>1711</v>
      </c>
      <c r="H497" s="48" t="s">
        <v>2593</v>
      </c>
    </row>
    <row r="498" spans="1:8" x14ac:dyDescent="0.25">
      <c r="A498" s="46" t="s">
        <v>2138</v>
      </c>
      <c r="B498" s="46" t="s">
        <v>2594</v>
      </c>
      <c r="C498" s="36" t="str">
        <f t="shared" si="7"/>
        <v>Allison Olson</v>
      </c>
      <c r="D498" s="43" t="s">
        <v>1702</v>
      </c>
      <c r="E498" s="47" t="s">
        <v>1703</v>
      </c>
      <c r="F498" s="52">
        <v>2</v>
      </c>
      <c r="G498" s="47" t="s">
        <v>1794</v>
      </c>
      <c r="H498" s="48" t="s">
        <v>2055</v>
      </c>
    </row>
    <row r="499" spans="1:8" x14ac:dyDescent="0.25">
      <c r="A499" s="46" t="s">
        <v>2073</v>
      </c>
      <c r="B499" s="46" t="s">
        <v>2595</v>
      </c>
      <c r="C499" s="36" t="str">
        <f t="shared" si="7"/>
        <v>Kelsey Orson</v>
      </c>
      <c r="D499" s="43" t="s">
        <v>1702</v>
      </c>
      <c r="E499" s="44" t="s">
        <v>1697</v>
      </c>
      <c r="F499" s="52">
        <v>2</v>
      </c>
      <c r="G499" s="47" t="s">
        <v>1698</v>
      </c>
      <c r="H499" s="48" t="s">
        <v>1832</v>
      </c>
    </row>
    <row r="500" spans="1:8" x14ac:dyDescent="0.25">
      <c r="A500" s="46" t="s">
        <v>1966</v>
      </c>
      <c r="B500" s="46" t="s">
        <v>2596</v>
      </c>
      <c r="C500" s="36" t="str">
        <f t="shared" si="7"/>
        <v>Julie Pagan</v>
      </c>
      <c r="D500" s="43" t="s">
        <v>1702</v>
      </c>
      <c r="E500" s="44" t="s">
        <v>1697</v>
      </c>
      <c r="F500" s="52">
        <v>3</v>
      </c>
      <c r="G500" s="47" t="s">
        <v>1698</v>
      </c>
      <c r="H500" s="48" t="s">
        <v>1997</v>
      </c>
    </row>
    <row r="501" spans="1:8" x14ac:dyDescent="0.25">
      <c r="A501" s="58" t="s">
        <v>1889</v>
      </c>
      <c r="B501" s="58" t="s">
        <v>2597</v>
      </c>
      <c r="C501" s="36" t="str">
        <f t="shared" si="7"/>
        <v>Eric Pahlman</v>
      </c>
      <c r="D501" s="37" t="s">
        <v>1696</v>
      </c>
      <c r="E501" s="60" t="s">
        <v>1720</v>
      </c>
      <c r="F501" s="39">
        <v>2</v>
      </c>
      <c r="G501" s="40" t="s">
        <v>1815</v>
      </c>
      <c r="H501" s="41" t="s">
        <v>1955</v>
      </c>
    </row>
    <row r="502" spans="1:8" x14ac:dyDescent="0.25">
      <c r="A502" s="36" t="s">
        <v>2482</v>
      </c>
      <c r="B502" s="36" t="s">
        <v>2598</v>
      </c>
      <c r="C502" s="36" t="str">
        <f t="shared" si="7"/>
        <v>Tara Palmer</v>
      </c>
      <c r="D502" s="37" t="s">
        <v>1696</v>
      </c>
      <c r="E502" s="38" t="s">
        <v>1697</v>
      </c>
      <c r="F502" s="39">
        <v>2</v>
      </c>
      <c r="G502" s="40" t="s">
        <v>1698</v>
      </c>
      <c r="H502" s="41" t="s">
        <v>1708</v>
      </c>
    </row>
    <row r="503" spans="1:8" x14ac:dyDescent="0.25">
      <c r="A503" s="46" t="s">
        <v>1809</v>
      </c>
      <c r="B503" s="46" t="s">
        <v>2599</v>
      </c>
      <c r="C503" s="36" t="str">
        <f t="shared" si="7"/>
        <v>Amber Parish</v>
      </c>
      <c r="D503" s="43" t="s">
        <v>1702</v>
      </c>
      <c r="E503" s="47" t="s">
        <v>1710</v>
      </c>
      <c r="F503" s="52">
        <v>2</v>
      </c>
      <c r="G503" s="47" t="s">
        <v>1711</v>
      </c>
      <c r="H503" s="48" t="s">
        <v>2111</v>
      </c>
    </row>
    <row r="504" spans="1:8" x14ac:dyDescent="0.25">
      <c r="A504" s="42" t="s">
        <v>1856</v>
      </c>
      <c r="B504" s="42" t="s">
        <v>2600</v>
      </c>
      <c r="C504" s="36" t="str">
        <f t="shared" si="7"/>
        <v>Jennifer Parker</v>
      </c>
      <c r="D504" s="43" t="s">
        <v>1702</v>
      </c>
      <c r="E504" s="44" t="s">
        <v>1697</v>
      </c>
      <c r="F504" s="44">
        <v>1</v>
      </c>
      <c r="G504" s="44" t="s">
        <v>1698</v>
      </c>
      <c r="H504" s="45" t="s">
        <v>2355</v>
      </c>
    </row>
    <row r="505" spans="1:8" x14ac:dyDescent="0.25">
      <c r="A505" s="54" t="s">
        <v>1903</v>
      </c>
      <c r="B505" s="54" t="s">
        <v>2601</v>
      </c>
      <c r="C505" s="36" t="str">
        <f t="shared" si="7"/>
        <v>Stephanie Parsons</v>
      </c>
      <c r="D505" s="72" t="s">
        <v>1696</v>
      </c>
      <c r="E505" s="55" t="s">
        <v>1736</v>
      </c>
      <c r="F505" s="39"/>
      <c r="G505" s="40"/>
      <c r="H505" s="41"/>
    </row>
    <row r="506" spans="1:8" x14ac:dyDescent="0.25">
      <c r="A506" s="54" t="s">
        <v>2378</v>
      </c>
      <c r="B506" s="54" t="s">
        <v>2601</v>
      </c>
      <c r="C506" s="36" t="str">
        <f t="shared" si="7"/>
        <v>Kim Parsons</v>
      </c>
      <c r="D506" s="37" t="s">
        <v>1696</v>
      </c>
      <c r="E506" s="55" t="s">
        <v>1715</v>
      </c>
      <c r="F506" s="39">
        <v>2</v>
      </c>
      <c r="G506" s="40" t="s">
        <v>1755</v>
      </c>
      <c r="H506" s="41" t="s">
        <v>2135</v>
      </c>
    </row>
    <row r="507" spans="1:8" x14ac:dyDescent="0.25">
      <c r="A507" s="46" t="s">
        <v>2602</v>
      </c>
      <c r="B507" s="46" t="s">
        <v>2603</v>
      </c>
      <c r="C507" s="36" t="str">
        <f t="shared" si="7"/>
        <v>Angela  Payne</v>
      </c>
      <c r="D507" s="43" t="s">
        <v>1702</v>
      </c>
      <c r="E507" s="47" t="s">
        <v>1710</v>
      </c>
      <c r="F507" s="52">
        <v>2</v>
      </c>
      <c r="G507" s="47" t="s">
        <v>1711</v>
      </c>
      <c r="H507" s="48" t="s">
        <v>2604</v>
      </c>
    </row>
    <row r="508" spans="1:8" x14ac:dyDescent="0.25">
      <c r="A508" s="58" t="s">
        <v>2442</v>
      </c>
      <c r="B508" s="58" t="s">
        <v>2605</v>
      </c>
      <c r="C508" s="36" t="str">
        <f t="shared" si="7"/>
        <v>Cassandra Payton</v>
      </c>
      <c r="D508" s="37" t="s">
        <v>1696</v>
      </c>
      <c r="E508" s="60" t="s">
        <v>1720</v>
      </c>
      <c r="F508" s="39">
        <v>3</v>
      </c>
      <c r="G508" s="40" t="s">
        <v>1721</v>
      </c>
      <c r="H508" s="41" t="s">
        <v>1873</v>
      </c>
    </row>
    <row r="509" spans="1:8" x14ac:dyDescent="0.25">
      <c r="A509" s="46" t="s">
        <v>1836</v>
      </c>
      <c r="B509" s="46" t="s">
        <v>2606</v>
      </c>
      <c r="C509" s="36" t="str">
        <f t="shared" si="7"/>
        <v>Kimberly Pearman</v>
      </c>
      <c r="D509" s="43" t="s">
        <v>1702</v>
      </c>
      <c r="E509" s="47" t="s">
        <v>1736</v>
      </c>
      <c r="F509" s="52">
        <v>3</v>
      </c>
      <c r="G509" s="47" t="s">
        <v>1815</v>
      </c>
      <c r="H509" s="48" t="s">
        <v>2607</v>
      </c>
    </row>
    <row r="510" spans="1:8" x14ac:dyDescent="0.25">
      <c r="A510" s="46" t="s">
        <v>2608</v>
      </c>
      <c r="B510" s="46" t="s">
        <v>2609</v>
      </c>
      <c r="C510" s="36" t="str">
        <f t="shared" si="7"/>
        <v>Faybian Penn</v>
      </c>
      <c r="D510" s="43" t="s">
        <v>1702</v>
      </c>
      <c r="E510" s="47" t="s">
        <v>1720</v>
      </c>
      <c r="F510" s="52">
        <v>3</v>
      </c>
      <c r="G510" s="47" t="s">
        <v>1721</v>
      </c>
      <c r="H510" s="48" t="s">
        <v>1751</v>
      </c>
    </row>
    <row r="511" spans="1:8" x14ac:dyDescent="0.25">
      <c r="A511" s="46" t="s">
        <v>2610</v>
      </c>
      <c r="B511" s="46" t="s">
        <v>2611</v>
      </c>
      <c r="C511" s="36" t="str">
        <f t="shared" si="7"/>
        <v>Haydee Perez</v>
      </c>
      <c r="D511" s="43" t="s">
        <v>1702</v>
      </c>
      <c r="E511" s="44" t="s">
        <v>1703</v>
      </c>
      <c r="F511" s="52">
        <v>3</v>
      </c>
      <c r="G511" s="47" t="s">
        <v>1704</v>
      </c>
      <c r="H511" s="48" t="s">
        <v>1738</v>
      </c>
    </row>
    <row r="512" spans="1:8" x14ac:dyDescent="0.25">
      <c r="A512" s="54" t="s">
        <v>2612</v>
      </c>
      <c r="B512" s="54" t="s">
        <v>2613</v>
      </c>
      <c r="C512" s="36" t="str">
        <f t="shared" si="7"/>
        <v>Brianna Perkins</v>
      </c>
      <c r="D512" s="37" t="s">
        <v>1696</v>
      </c>
      <c r="E512" s="55" t="s">
        <v>1715</v>
      </c>
      <c r="F512" s="39">
        <v>2</v>
      </c>
      <c r="G512" s="40" t="s">
        <v>1716</v>
      </c>
      <c r="H512" s="41" t="s">
        <v>1717</v>
      </c>
    </row>
    <row r="513" spans="1:8" x14ac:dyDescent="0.25">
      <c r="A513" s="46" t="s">
        <v>2614</v>
      </c>
      <c r="B513" s="46" t="s">
        <v>2615</v>
      </c>
      <c r="C513" s="36" t="str">
        <f t="shared" si="7"/>
        <v>Roseanna Peterson</v>
      </c>
      <c r="D513" s="43" t="s">
        <v>1702</v>
      </c>
      <c r="E513" s="44" t="s">
        <v>1697</v>
      </c>
      <c r="F513" s="52">
        <v>3</v>
      </c>
      <c r="G513" s="47" t="s">
        <v>1755</v>
      </c>
      <c r="H513" s="48" t="s">
        <v>2236</v>
      </c>
    </row>
    <row r="514" spans="1:8" x14ac:dyDescent="0.25">
      <c r="A514" s="56" t="s">
        <v>1694</v>
      </c>
      <c r="B514" s="56" t="s">
        <v>2616</v>
      </c>
      <c r="C514" s="36" t="str">
        <f t="shared" si="7"/>
        <v>Sarah Pettengill</v>
      </c>
      <c r="D514" s="37" t="s">
        <v>1696</v>
      </c>
      <c r="E514" s="39" t="s">
        <v>1703</v>
      </c>
      <c r="F514" s="44"/>
      <c r="G514" s="44" t="s">
        <v>1704</v>
      </c>
      <c r="H514" s="45" t="s">
        <v>1894</v>
      </c>
    </row>
    <row r="515" spans="1:8" x14ac:dyDescent="0.25">
      <c r="A515" s="46" t="s">
        <v>1837</v>
      </c>
      <c r="B515" s="46" t="s">
        <v>2617</v>
      </c>
      <c r="C515" s="36" t="str">
        <f t="shared" ref="C515:C578" si="8">CONCATENATE(A515," ",B515)</f>
        <v>Ashley Phillips</v>
      </c>
      <c r="D515" s="43" t="s">
        <v>1702</v>
      </c>
      <c r="E515" s="47" t="s">
        <v>1736</v>
      </c>
      <c r="F515" s="52">
        <v>1</v>
      </c>
      <c r="G515" s="47" t="s">
        <v>1815</v>
      </c>
      <c r="H515" s="48" t="s">
        <v>1816</v>
      </c>
    </row>
    <row r="516" spans="1:8" x14ac:dyDescent="0.25">
      <c r="A516" s="46" t="s">
        <v>2618</v>
      </c>
      <c r="B516" s="46" t="s">
        <v>2617</v>
      </c>
      <c r="C516" s="36" t="str">
        <f t="shared" si="8"/>
        <v>Bernarda Phillips</v>
      </c>
      <c r="D516" s="43" t="s">
        <v>1702</v>
      </c>
      <c r="E516" s="47" t="s">
        <v>1720</v>
      </c>
      <c r="F516" s="52">
        <v>3</v>
      </c>
      <c r="G516" s="47" t="s">
        <v>1721</v>
      </c>
      <c r="H516" s="48" t="s">
        <v>1940</v>
      </c>
    </row>
    <row r="517" spans="1:8" x14ac:dyDescent="0.25">
      <c r="A517" s="46" t="s">
        <v>2619</v>
      </c>
      <c r="B517" s="46" t="s">
        <v>2620</v>
      </c>
      <c r="C517" s="36" t="str">
        <f t="shared" si="8"/>
        <v>Kelsea Pickens</v>
      </c>
      <c r="D517" s="43" t="s">
        <v>1702</v>
      </c>
      <c r="E517" s="47" t="s">
        <v>1710</v>
      </c>
      <c r="F517" s="52">
        <v>3</v>
      </c>
      <c r="G517" s="47" t="s">
        <v>1711</v>
      </c>
      <c r="H517" s="48" t="s">
        <v>2003</v>
      </c>
    </row>
    <row r="518" spans="1:8" x14ac:dyDescent="0.25">
      <c r="A518" s="46" t="s">
        <v>2378</v>
      </c>
      <c r="B518" s="46" t="s">
        <v>2621</v>
      </c>
      <c r="C518" s="36" t="str">
        <f t="shared" si="8"/>
        <v>Kim Piel</v>
      </c>
      <c r="D518" s="43" t="s">
        <v>1702</v>
      </c>
      <c r="E518" s="47" t="s">
        <v>1715</v>
      </c>
      <c r="F518" s="52">
        <v>1</v>
      </c>
      <c r="G518" s="47" t="s">
        <v>1716</v>
      </c>
      <c r="H518" s="48" t="s">
        <v>1905</v>
      </c>
    </row>
    <row r="519" spans="1:8" x14ac:dyDescent="0.25">
      <c r="A519" s="46" t="s">
        <v>2434</v>
      </c>
      <c r="B519" s="46" t="s">
        <v>2622</v>
      </c>
      <c r="C519" s="36" t="str">
        <f t="shared" si="8"/>
        <v>Deanna  Pieper</v>
      </c>
      <c r="D519" s="43" t="s">
        <v>1702</v>
      </c>
      <c r="E519" s="47" t="s">
        <v>1715</v>
      </c>
      <c r="F519" s="52">
        <v>1</v>
      </c>
      <c r="G519" s="47" t="s">
        <v>1716</v>
      </c>
      <c r="H519" s="48" t="s">
        <v>1905</v>
      </c>
    </row>
    <row r="520" spans="1:8" x14ac:dyDescent="0.25">
      <c r="A520" s="46" t="s">
        <v>2623</v>
      </c>
      <c r="B520" s="46" t="s">
        <v>2624</v>
      </c>
      <c r="C520" s="36" t="str">
        <f t="shared" si="8"/>
        <v>Andrea Pierson</v>
      </c>
      <c r="D520" s="43" t="s">
        <v>1702</v>
      </c>
      <c r="E520" s="44" t="s">
        <v>1703</v>
      </c>
      <c r="F520" s="52">
        <v>2</v>
      </c>
      <c r="G520" s="47" t="s">
        <v>1704</v>
      </c>
      <c r="H520" s="48" t="s">
        <v>1762</v>
      </c>
    </row>
    <row r="521" spans="1:8" x14ac:dyDescent="0.25">
      <c r="A521" s="36" t="s">
        <v>1741</v>
      </c>
      <c r="B521" s="36" t="s">
        <v>2625</v>
      </c>
      <c r="C521" s="36" t="str">
        <f t="shared" si="8"/>
        <v>Melissa Plunk</v>
      </c>
      <c r="D521" s="37" t="s">
        <v>1696</v>
      </c>
      <c r="E521" s="38" t="s">
        <v>1697</v>
      </c>
      <c r="F521" s="39">
        <v>2</v>
      </c>
      <c r="G521" s="40" t="s">
        <v>1698</v>
      </c>
      <c r="H521" s="41" t="s">
        <v>1708</v>
      </c>
    </row>
    <row r="522" spans="1:8" x14ac:dyDescent="0.25">
      <c r="A522" s="46" t="s">
        <v>2006</v>
      </c>
      <c r="B522" s="46" t="s">
        <v>2626</v>
      </c>
      <c r="C522" s="36" t="str">
        <f t="shared" si="8"/>
        <v>Kaitlyn Poage</v>
      </c>
      <c r="D522" s="43" t="s">
        <v>1702</v>
      </c>
      <c r="E522" s="47" t="s">
        <v>1736</v>
      </c>
      <c r="F522" s="52">
        <v>2</v>
      </c>
      <c r="G522" s="47" t="s">
        <v>1743</v>
      </c>
      <c r="H522" s="48" t="s">
        <v>1789</v>
      </c>
    </row>
    <row r="523" spans="1:8" x14ac:dyDescent="0.25">
      <c r="A523" s="46" t="s">
        <v>2627</v>
      </c>
      <c r="B523" s="46" t="s">
        <v>2628</v>
      </c>
      <c r="C523" s="36" t="str">
        <f t="shared" si="8"/>
        <v>Teresa Poe</v>
      </c>
      <c r="D523" s="43" t="s">
        <v>1702</v>
      </c>
      <c r="E523" s="47" t="s">
        <v>1710</v>
      </c>
      <c r="F523" s="52">
        <v>3</v>
      </c>
      <c r="G523" s="47" t="s">
        <v>1755</v>
      </c>
      <c r="H523" s="48" t="s">
        <v>1899</v>
      </c>
    </row>
    <row r="524" spans="1:8" x14ac:dyDescent="0.25">
      <c r="A524" s="46" t="s">
        <v>1947</v>
      </c>
      <c r="B524" s="46" t="s">
        <v>2629</v>
      </c>
      <c r="C524" s="36" t="str">
        <f t="shared" si="8"/>
        <v>James Povich</v>
      </c>
      <c r="D524" s="43" t="s">
        <v>1702</v>
      </c>
      <c r="E524" s="47" t="s">
        <v>1715</v>
      </c>
      <c r="F524" s="52">
        <v>1</v>
      </c>
      <c r="G524" s="47" t="s">
        <v>1721</v>
      </c>
      <c r="H524" s="48" t="s">
        <v>2630</v>
      </c>
    </row>
    <row r="525" spans="1:8" x14ac:dyDescent="0.25">
      <c r="A525" s="66" t="s">
        <v>2631</v>
      </c>
      <c r="B525" s="66" t="s">
        <v>2632</v>
      </c>
      <c r="C525" s="36" t="str">
        <f t="shared" si="8"/>
        <v>Mike Powers</v>
      </c>
      <c r="D525" s="65" t="s">
        <v>1702</v>
      </c>
      <c r="E525" s="61" t="s">
        <v>1715</v>
      </c>
      <c r="F525" s="52"/>
      <c r="G525" s="47"/>
      <c r="H525" s="48"/>
    </row>
    <row r="526" spans="1:8" x14ac:dyDescent="0.25">
      <c r="A526" s="46" t="s">
        <v>2633</v>
      </c>
      <c r="B526" s="46" t="s">
        <v>2634</v>
      </c>
      <c r="C526" s="36" t="str">
        <f t="shared" si="8"/>
        <v>Brittanie Presley</v>
      </c>
      <c r="D526" s="43" t="s">
        <v>1702</v>
      </c>
      <c r="E526" s="44" t="s">
        <v>1697</v>
      </c>
      <c r="F526" s="52">
        <v>2</v>
      </c>
      <c r="G526" s="47" t="s">
        <v>1698</v>
      </c>
      <c r="H526" s="48" t="s">
        <v>1765</v>
      </c>
    </row>
    <row r="527" spans="1:8" x14ac:dyDescent="0.25">
      <c r="A527" s="42" t="s">
        <v>1837</v>
      </c>
      <c r="B527" s="42" t="s">
        <v>2635</v>
      </c>
      <c r="C527" s="36" t="str">
        <f t="shared" si="8"/>
        <v>Ashley Price</v>
      </c>
      <c r="D527" s="43" t="s">
        <v>1702</v>
      </c>
      <c r="E527" s="44" t="s">
        <v>1736</v>
      </c>
      <c r="F527" s="44">
        <v>1</v>
      </c>
      <c r="G527" s="44" t="s">
        <v>1743</v>
      </c>
      <c r="H527" s="45" t="s">
        <v>1744</v>
      </c>
    </row>
    <row r="528" spans="1:8" x14ac:dyDescent="0.25">
      <c r="A528" s="58" t="s">
        <v>1822</v>
      </c>
      <c r="B528" s="58" t="s">
        <v>2636</v>
      </c>
      <c r="C528" s="36" t="str">
        <f t="shared" si="8"/>
        <v>Morgan Pugh</v>
      </c>
      <c r="D528" s="37" t="s">
        <v>1696</v>
      </c>
      <c r="E528" s="60" t="s">
        <v>1720</v>
      </c>
      <c r="F528" s="39">
        <v>4</v>
      </c>
      <c r="G528" s="40" t="s">
        <v>1721</v>
      </c>
      <c r="H528" s="41" t="s">
        <v>1787</v>
      </c>
    </row>
    <row r="529" spans="1:8" x14ac:dyDescent="0.25">
      <c r="A529" s="46" t="s">
        <v>2637</v>
      </c>
      <c r="B529" s="46" t="s">
        <v>2638</v>
      </c>
      <c r="C529" s="36" t="str">
        <f t="shared" si="8"/>
        <v>Kara Quade</v>
      </c>
      <c r="D529" s="43" t="s">
        <v>1702</v>
      </c>
      <c r="E529" s="47" t="s">
        <v>1710</v>
      </c>
      <c r="F529" s="52">
        <v>2</v>
      </c>
      <c r="G529" s="47" t="s">
        <v>1711</v>
      </c>
      <c r="H529" s="48" t="s">
        <v>1732</v>
      </c>
    </row>
    <row r="530" spans="1:8" x14ac:dyDescent="0.25">
      <c r="A530" s="42" t="s">
        <v>2425</v>
      </c>
      <c r="B530" s="42" t="s">
        <v>2639</v>
      </c>
      <c r="C530" s="36" t="str">
        <f t="shared" si="8"/>
        <v>Lindsay Querry</v>
      </c>
      <c r="D530" s="43" t="s">
        <v>1702</v>
      </c>
      <c r="E530" s="44" t="s">
        <v>1710</v>
      </c>
      <c r="F530" s="44">
        <v>1</v>
      </c>
      <c r="G530" s="44" t="s">
        <v>1711</v>
      </c>
      <c r="H530" s="45" t="s">
        <v>2279</v>
      </c>
    </row>
    <row r="531" spans="1:8" x14ac:dyDescent="0.25">
      <c r="A531" s="57" t="s">
        <v>1810</v>
      </c>
      <c r="B531" s="57" t="s">
        <v>2640</v>
      </c>
      <c r="C531" s="36" t="str">
        <f t="shared" si="8"/>
        <v>Sandra Ramírez Cunningham</v>
      </c>
      <c r="D531" s="37" t="s">
        <v>1696</v>
      </c>
      <c r="E531" s="39" t="s">
        <v>1703</v>
      </c>
      <c r="F531" s="39">
        <v>4</v>
      </c>
      <c r="G531" s="40" t="s">
        <v>1704</v>
      </c>
      <c r="H531" s="41" t="s">
        <v>1784</v>
      </c>
    </row>
    <row r="532" spans="1:8" x14ac:dyDescent="0.25">
      <c r="A532" s="77" t="s">
        <v>2641</v>
      </c>
      <c r="B532" s="77" t="s">
        <v>2642</v>
      </c>
      <c r="C532" s="36" t="str">
        <f t="shared" si="8"/>
        <v>Hamila  Ramsey</v>
      </c>
      <c r="D532" s="72" t="s">
        <v>1696</v>
      </c>
      <c r="E532" s="39" t="s">
        <v>1703</v>
      </c>
      <c r="F532" s="39"/>
      <c r="G532" s="40"/>
      <c r="H532" s="41"/>
    </row>
    <row r="533" spans="1:8" x14ac:dyDescent="0.25">
      <c r="A533" s="46" t="s">
        <v>1903</v>
      </c>
      <c r="B533" s="46" t="s">
        <v>2643</v>
      </c>
      <c r="C533" s="36" t="str">
        <f t="shared" si="8"/>
        <v>Stephanie Rankin</v>
      </c>
      <c r="D533" s="43" t="s">
        <v>1702</v>
      </c>
      <c r="E533" s="44" t="s">
        <v>1697</v>
      </c>
      <c r="F533" s="52">
        <v>4</v>
      </c>
      <c r="G533" s="47" t="s">
        <v>1755</v>
      </c>
      <c r="H533" s="48" t="s">
        <v>2644</v>
      </c>
    </row>
    <row r="534" spans="1:8" x14ac:dyDescent="0.25">
      <c r="A534" s="58" t="s">
        <v>2431</v>
      </c>
      <c r="B534" s="58" t="s">
        <v>2645</v>
      </c>
      <c r="C534" s="36" t="str">
        <f t="shared" si="8"/>
        <v>Rachel Rawlings</v>
      </c>
      <c r="D534" s="37" t="s">
        <v>1696</v>
      </c>
      <c r="E534" s="60" t="s">
        <v>1736</v>
      </c>
      <c r="F534" s="39">
        <v>3</v>
      </c>
      <c r="G534" s="40" t="s">
        <v>1743</v>
      </c>
      <c r="H534" s="41" t="s">
        <v>1812</v>
      </c>
    </row>
    <row r="535" spans="1:8" x14ac:dyDescent="0.25">
      <c r="A535" s="46" t="s">
        <v>1971</v>
      </c>
      <c r="B535" s="46" t="s">
        <v>2646</v>
      </c>
      <c r="C535" s="36" t="str">
        <f t="shared" si="8"/>
        <v>Angela Ray</v>
      </c>
      <c r="D535" s="43" t="s">
        <v>1702</v>
      </c>
      <c r="E535" s="47" t="s">
        <v>1703</v>
      </c>
      <c r="F535" s="52">
        <v>4</v>
      </c>
      <c r="G535" s="47" t="s">
        <v>1704</v>
      </c>
      <c r="H535" s="48" t="s">
        <v>2418</v>
      </c>
    </row>
    <row r="536" spans="1:8" x14ac:dyDescent="0.25">
      <c r="A536" s="46" t="s">
        <v>2647</v>
      </c>
      <c r="B536" s="46" t="s">
        <v>2646</v>
      </c>
      <c r="C536" s="36" t="str">
        <f t="shared" si="8"/>
        <v>January Ray</v>
      </c>
      <c r="D536" s="43" t="s">
        <v>1702</v>
      </c>
      <c r="E536" s="47" t="s">
        <v>1736</v>
      </c>
      <c r="F536" s="52">
        <v>2</v>
      </c>
      <c r="G536" s="47" t="s">
        <v>1743</v>
      </c>
      <c r="H536" s="48" t="s">
        <v>1978</v>
      </c>
    </row>
    <row r="537" spans="1:8" x14ac:dyDescent="0.25">
      <c r="A537" s="46" t="s">
        <v>2648</v>
      </c>
      <c r="B537" s="46" t="s">
        <v>2649</v>
      </c>
      <c r="C537" s="36" t="str">
        <f t="shared" si="8"/>
        <v>J. Melinda  Rector</v>
      </c>
      <c r="D537" s="43" t="s">
        <v>1702</v>
      </c>
      <c r="E537" s="44" t="s">
        <v>1697</v>
      </c>
      <c r="F537" s="52">
        <v>3</v>
      </c>
      <c r="G537" s="47" t="s">
        <v>1755</v>
      </c>
      <c r="H537" s="48" t="s">
        <v>2650</v>
      </c>
    </row>
    <row r="538" spans="1:8" x14ac:dyDescent="0.25">
      <c r="A538" s="67" t="s">
        <v>1706</v>
      </c>
      <c r="B538" s="67" t="s">
        <v>2651</v>
      </c>
      <c r="C538" s="36" t="str">
        <f t="shared" si="8"/>
        <v>Christina Reed</v>
      </c>
      <c r="D538" s="37" t="s">
        <v>1696</v>
      </c>
      <c r="E538" s="55" t="s">
        <v>1715</v>
      </c>
      <c r="F538" s="52"/>
      <c r="G538" s="47" t="s">
        <v>1698</v>
      </c>
      <c r="H538" s="48" t="s">
        <v>2296</v>
      </c>
    </row>
    <row r="539" spans="1:8" x14ac:dyDescent="0.25">
      <c r="A539" s="58" t="s">
        <v>2189</v>
      </c>
      <c r="B539" s="58" t="s">
        <v>2652</v>
      </c>
      <c r="C539" s="36" t="str">
        <f t="shared" si="8"/>
        <v>Emily Rees</v>
      </c>
      <c r="D539" s="37" t="s">
        <v>1696</v>
      </c>
      <c r="E539" s="60" t="s">
        <v>1710</v>
      </c>
      <c r="F539" s="39">
        <v>3</v>
      </c>
      <c r="G539" s="40" t="s">
        <v>1711</v>
      </c>
      <c r="H539" s="41" t="s">
        <v>2003</v>
      </c>
    </row>
    <row r="540" spans="1:8" x14ac:dyDescent="0.25">
      <c r="A540" s="46" t="s">
        <v>2105</v>
      </c>
      <c r="B540" s="46" t="s">
        <v>2652</v>
      </c>
      <c r="C540" s="36" t="str">
        <f t="shared" si="8"/>
        <v>Caitlin Rees</v>
      </c>
      <c r="D540" s="43" t="s">
        <v>1702</v>
      </c>
      <c r="E540" s="47" t="s">
        <v>1710</v>
      </c>
      <c r="F540" s="52">
        <v>2</v>
      </c>
      <c r="G540" s="47" t="s">
        <v>1711</v>
      </c>
      <c r="H540" s="48" t="s">
        <v>2059</v>
      </c>
    </row>
    <row r="541" spans="1:8" x14ac:dyDescent="0.25">
      <c r="A541" s="58" t="s">
        <v>2653</v>
      </c>
      <c r="B541" s="58" t="s">
        <v>2654</v>
      </c>
      <c r="C541" s="36" t="str">
        <f t="shared" si="8"/>
        <v>Wanda Reeves</v>
      </c>
      <c r="D541" s="37" t="s">
        <v>1696</v>
      </c>
      <c r="E541" s="60" t="s">
        <v>1720</v>
      </c>
      <c r="F541" s="39">
        <v>2</v>
      </c>
      <c r="G541" s="40" t="s">
        <v>1755</v>
      </c>
      <c r="H541" s="41" t="s">
        <v>2235</v>
      </c>
    </row>
    <row r="542" spans="1:8" x14ac:dyDescent="0.25">
      <c r="A542" s="58" t="s">
        <v>2655</v>
      </c>
      <c r="B542" s="58" t="s">
        <v>2656</v>
      </c>
      <c r="C542" s="36" t="str">
        <f t="shared" si="8"/>
        <v>Kelly  Reinkemeyer</v>
      </c>
      <c r="D542" s="37" t="s">
        <v>1696</v>
      </c>
      <c r="E542" s="60" t="s">
        <v>1736</v>
      </c>
      <c r="F542" s="39">
        <v>3</v>
      </c>
      <c r="G542" s="40" t="s">
        <v>1815</v>
      </c>
      <c r="H542" s="41" t="s">
        <v>2657</v>
      </c>
    </row>
    <row r="543" spans="1:8" x14ac:dyDescent="0.25">
      <c r="A543" s="46" t="s">
        <v>1856</v>
      </c>
      <c r="B543" s="46" t="s">
        <v>2658</v>
      </c>
      <c r="C543" s="36" t="str">
        <f t="shared" si="8"/>
        <v>Jennifer Reis</v>
      </c>
      <c r="D543" s="43" t="s">
        <v>1702</v>
      </c>
      <c r="E543" s="47" t="s">
        <v>1736</v>
      </c>
      <c r="F543" s="52">
        <v>1</v>
      </c>
      <c r="G543" s="47" t="s">
        <v>1815</v>
      </c>
      <c r="H543" s="48" t="s">
        <v>2263</v>
      </c>
    </row>
    <row r="544" spans="1:8" x14ac:dyDescent="0.25">
      <c r="A544" s="46" t="s">
        <v>2192</v>
      </c>
      <c r="B544" s="46" t="s">
        <v>2659</v>
      </c>
      <c r="C544" s="36" t="str">
        <f t="shared" si="8"/>
        <v>Taylor Rentfro</v>
      </c>
      <c r="D544" s="43" t="s">
        <v>1702</v>
      </c>
      <c r="E544" s="44" t="s">
        <v>1715</v>
      </c>
      <c r="F544" s="52">
        <v>2</v>
      </c>
      <c r="G544" s="47" t="s">
        <v>1755</v>
      </c>
      <c r="H544" s="48" t="s">
        <v>2135</v>
      </c>
    </row>
    <row r="545" spans="1:8" x14ac:dyDescent="0.25">
      <c r="A545" s="58" t="s">
        <v>2660</v>
      </c>
      <c r="B545" s="58" t="s">
        <v>2661</v>
      </c>
      <c r="C545" s="36" t="str">
        <f t="shared" si="8"/>
        <v>Mekesha Rhodes</v>
      </c>
      <c r="D545" s="37" t="s">
        <v>1696</v>
      </c>
      <c r="E545" s="60" t="s">
        <v>1710</v>
      </c>
      <c r="F545" s="39">
        <v>4</v>
      </c>
      <c r="G545" s="40" t="s">
        <v>1711</v>
      </c>
      <c r="H545" s="41" t="s">
        <v>2460</v>
      </c>
    </row>
    <row r="546" spans="1:8" x14ac:dyDescent="0.25">
      <c r="A546" s="46" t="s">
        <v>2662</v>
      </c>
      <c r="B546" s="46" t="s">
        <v>2663</v>
      </c>
      <c r="C546" s="36" t="str">
        <f t="shared" si="8"/>
        <v>Heather  Riddle</v>
      </c>
      <c r="D546" s="43" t="s">
        <v>1702</v>
      </c>
      <c r="E546" s="44" t="s">
        <v>1715</v>
      </c>
      <c r="F546" s="52">
        <v>2</v>
      </c>
      <c r="G546" s="47" t="s">
        <v>1755</v>
      </c>
      <c r="H546" s="48" t="s">
        <v>2135</v>
      </c>
    </row>
    <row r="547" spans="1:8" x14ac:dyDescent="0.25">
      <c r="A547" s="58" t="s">
        <v>1741</v>
      </c>
      <c r="B547" s="58" t="s">
        <v>2664</v>
      </c>
      <c r="C547" s="36" t="str">
        <f t="shared" si="8"/>
        <v>Melissa Rigsby</v>
      </c>
      <c r="D547" s="37" t="s">
        <v>1696</v>
      </c>
      <c r="E547" s="60" t="s">
        <v>1710</v>
      </c>
      <c r="F547" s="39">
        <v>2</v>
      </c>
      <c r="G547" s="40" t="s">
        <v>1711</v>
      </c>
      <c r="H547" s="41" t="s">
        <v>2469</v>
      </c>
    </row>
    <row r="548" spans="1:8" x14ac:dyDescent="0.25">
      <c r="A548" s="46" t="s">
        <v>1971</v>
      </c>
      <c r="B548" s="46" t="s">
        <v>2666</v>
      </c>
      <c r="C548" s="36" t="str">
        <f t="shared" si="8"/>
        <v>Angela Rippe</v>
      </c>
      <c r="D548" s="43" t="s">
        <v>1702</v>
      </c>
      <c r="E548" s="47" t="s">
        <v>1736</v>
      </c>
      <c r="F548" s="52">
        <v>2</v>
      </c>
      <c r="G548" s="47" t="s">
        <v>1743</v>
      </c>
      <c r="H548" s="48" t="s">
        <v>1789</v>
      </c>
    </row>
    <row r="549" spans="1:8" x14ac:dyDescent="0.25">
      <c r="A549" s="57" t="s">
        <v>2667</v>
      </c>
      <c r="B549" s="57" t="s">
        <v>2668</v>
      </c>
      <c r="C549" s="36" t="str">
        <f t="shared" si="8"/>
        <v>Amy  Robbins</v>
      </c>
      <c r="D549" s="37" t="s">
        <v>1696</v>
      </c>
      <c r="E549" s="39" t="s">
        <v>1703</v>
      </c>
      <c r="F549" s="39">
        <v>4</v>
      </c>
      <c r="G549" s="40" t="s">
        <v>1704</v>
      </c>
      <c r="H549" s="41" t="s">
        <v>2418</v>
      </c>
    </row>
    <row r="550" spans="1:8" x14ac:dyDescent="0.25">
      <c r="A550" s="42" t="s">
        <v>1848</v>
      </c>
      <c r="B550" s="42" t="s">
        <v>2669</v>
      </c>
      <c r="C550" s="36" t="str">
        <f t="shared" si="8"/>
        <v>Lindsey Roberts</v>
      </c>
      <c r="D550" s="43" t="s">
        <v>1702</v>
      </c>
      <c r="E550" s="44" t="s">
        <v>1697</v>
      </c>
      <c r="F550" s="44">
        <v>1</v>
      </c>
      <c r="G550" s="44" t="s">
        <v>1698</v>
      </c>
      <c r="H550" s="45" t="s">
        <v>2436</v>
      </c>
    </row>
    <row r="551" spans="1:8" x14ac:dyDescent="0.25">
      <c r="A551" s="46" t="s">
        <v>2670</v>
      </c>
      <c r="B551" s="46" t="s">
        <v>2669</v>
      </c>
      <c r="C551" s="36" t="str">
        <f t="shared" si="8"/>
        <v>Olivia Roberts</v>
      </c>
      <c r="D551" s="43" t="s">
        <v>1702</v>
      </c>
      <c r="E551" s="47" t="s">
        <v>1720</v>
      </c>
      <c r="F551" s="52">
        <v>3</v>
      </c>
      <c r="G551" s="47" t="s">
        <v>1721</v>
      </c>
      <c r="H551" s="48" t="s">
        <v>1798</v>
      </c>
    </row>
    <row r="552" spans="1:8" x14ac:dyDescent="0.25">
      <c r="A552" s="46" t="s">
        <v>1989</v>
      </c>
      <c r="B552" s="46" t="s">
        <v>2671</v>
      </c>
      <c r="C552" s="36" t="str">
        <f t="shared" si="8"/>
        <v>Jennifer  Robertson</v>
      </c>
      <c r="D552" s="43" t="s">
        <v>1702</v>
      </c>
      <c r="E552" s="44" t="s">
        <v>1697</v>
      </c>
      <c r="F552" s="52">
        <v>3</v>
      </c>
      <c r="G552" s="47" t="s">
        <v>1698</v>
      </c>
      <c r="H552" s="48" t="s">
        <v>1916</v>
      </c>
    </row>
    <row r="553" spans="1:8" x14ac:dyDescent="0.25">
      <c r="A553" s="58" t="s">
        <v>2672</v>
      </c>
      <c r="B553" s="58" t="s">
        <v>2673</v>
      </c>
      <c r="C553" s="36" t="str">
        <f t="shared" si="8"/>
        <v>Judy Robinson</v>
      </c>
      <c r="D553" s="37" t="s">
        <v>1696</v>
      </c>
      <c r="E553" s="60" t="s">
        <v>1736</v>
      </c>
      <c r="F553" s="39">
        <v>3</v>
      </c>
      <c r="G553" s="40" t="s">
        <v>1704</v>
      </c>
      <c r="H553" s="41" t="s">
        <v>2674</v>
      </c>
    </row>
    <row r="554" spans="1:8" x14ac:dyDescent="0.25">
      <c r="A554" s="42" t="s">
        <v>1739</v>
      </c>
      <c r="B554" s="42" t="s">
        <v>2673</v>
      </c>
      <c r="C554" s="36" t="str">
        <f t="shared" si="8"/>
        <v>Mary Robinson</v>
      </c>
      <c r="D554" s="43" t="s">
        <v>1702</v>
      </c>
      <c r="E554" s="44" t="s">
        <v>1715</v>
      </c>
      <c r="F554" s="44">
        <v>1</v>
      </c>
      <c r="G554" s="44" t="s">
        <v>1721</v>
      </c>
      <c r="H554" s="45" t="s">
        <v>1722</v>
      </c>
    </row>
    <row r="555" spans="1:8" x14ac:dyDescent="0.25">
      <c r="A555" s="46" t="s">
        <v>2675</v>
      </c>
      <c r="B555" s="46" t="s">
        <v>2676</v>
      </c>
      <c r="C555" s="36" t="str">
        <f t="shared" si="8"/>
        <v>Madeleine Robison</v>
      </c>
      <c r="D555" s="43" t="s">
        <v>1702</v>
      </c>
      <c r="E555" s="47" t="s">
        <v>1736</v>
      </c>
      <c r="F555" s="52">
        <v>1</v>
      </c>
      <c r="G555" s="47" t="s">
        <v>1743</v>
      </c>
      <c r="H555" s="48" t="s">
        <v>1744</v>
      </c>
    </row>
    <row r="556" spans="1:8" x14ac:dyDescent="0.25">
      <c r="A556" s="58" t="s">
        <v>2677</v>
      </c>
      <c r="B556" s="58" t="s">
        <v>2678</v>
      </c>
      <c r="C556" s="36" t="str">
        <f t="shared" si="8"/>
        <v>Nurixi Rodriguez</v>
      </c>
      <c r="D556" s="37" t="s">
        <v>1696</v>
      </c>
      <c r="E556" s="60" t="s">
        <v>1710</v>
      </c>
      <c r="F556" s="39">
        <v>2</v>
      </c>
      <c r="G556" s="40" t="s">
        <v>1711</v>
      </c>
      <c r="H556" s="41" t="s">
        <v>1829</v>
      </c>
    </row>
    <row r="557" spans="1:8" x14ac:dyDescent="0.25">
      <c r="A557" s="46" t="s">
        <v>1760</v>
      </c>
      <c r="B557" s="46" t="s">
        <v>2680</v>
      </c>
      <c r="C557" s="36" t="str">
        <f t="shared" si="8"/>
        <v>Amy Rooks</v>
      </c>
      <c r="D557" s="43" t="s">
        <v>1702</v>
      </c>
      <c r="E557" s="44" t="s">
        <v>1697</v>
      </c>
      <c r="F557" s="52">
        <v>2</v>
      </c>
      <c r="G557" s="47" t="s">
        <v>1698</v>
      </c>
      <c r="H557" s="48" t="s">
        <v>1832</v>
      </c>
    </row>
    <row r="558" spans="1:8" x14ac:dyDescent="0.25">
      <c r="A558" s="46" t="s">
        <v>2681</v>
      </c>
      <c r="B558" s="46" t="s">
        <v>2682</v>
      </c>
      <c r="C558" s="36" t="str">
        <f t="shared" si="8"/>
        <v>Summer Rosa</v>
      </c>
      <c r="D558" s="43" t="s">
        <v>1702</v>
      </c>
      <c r="E558" s="47" t="s">
        <v>1736</v>
      </c>
      <c r="F558" s="52">
        <v>2</v>
      </c>
      <c r="G558" s="47" t="s">
        <v>1815</v>
      </c>
      <c r="H558" s="48" t="s">
        <v>1970</v>
      </c>
    </row>
    <row r="559" spans="1:8" x14ac:dyDescent="0.25">
      <c r="A559" s="54" t="s">
        <v>2080</v>
      </c>
      <c r="B559" s="54" t="s">
        <v>2683</v>
      </c>
      <c r="C559" s="36" t="str">
        <f t="shared" si="8"/>
        <v>Kate Ross</v>
      </c>
      <c r="D559" s="37" t="s">
        <v>1696</v>
      </c>
      <c r="E559" s="55" t="s">
        <v>1715</v>
      </c>
      <c r="F559" s="39">
        <v>3</v>
      </c>
      <c r="G559" s="40" t="s">
        <v>1716</v>
      </c>
      <c r="H559" s="41" t="s">
        <v>2027</v>
      </c>
    </row>
    <row r="560" spans="1:8" x14ac:dyDescent="0.25">
      <c r="A560" s="46" t="s">
        <v>2684</v>
      </c>
      <c r="B560" s="46" t="s">
        <v>2683</v>
      </c>
      <c r="C560" s="36" t="str">
        <f t="shared" si="8"/>
        <v>Geri Ross</v>
      </c>
      <c r="D560" s="43" t="s">
        <v>1702</v>
      </c>
      <c r="E560" s="47" t="s">
        <v>1720</v>
      </c>
      <c r="F560" s="52">
        <v>4</v>
      </c>
      <c r="G560" s="47" t="s">
        <v>1721</v>
      </c>
      <c r="H560" s="48" t="s">
        <v>1787</v>
      </c>
    </row>
    <row r="561" spans="1:8" x14ac:dyDescent="0.25">
      <c r="A561" s="58" t="s">
        <v>2189</v>
      </c>
      <c r="B561" s="58" t="s">
        <v>2685</v>
      </c>
      <c r="C561" s="36" t="str">
        <f t="shared" si="8"/>
        <v>Emily Rousseau</v>
      </c>
      <c r="D561" s="37" t="s">
        <v>1696</v>
      </c>
      <c r="E561" s="60" t="s">
        <v>1720</v>
      </c>
      <c r="F561" s="39">
        <v>2</v>
      </c>
      <c r="G561" s="40" t="s">
        <v>1721</v>
      </c>
      <c r="H561" s="41" t="s">
        <v>1835</v>
      </c>
    </row>
    <row r="562" spans="1:8" x14ac:dyDescent="0.25">
      <c r="A562" s="46" t="s">
        <v>2686</v>
      </c>
      <c r="B562" s="46" t="s">
        <v>2687</v>
      </c>
      <c r="C562" s="36" t="str">
        <f t="shared" si="8"/>
        <v>Lesli Roy</v>
      </c>
      <c r="D562" s="43" t="s">
        <v>1702</v>
      </c>
      <c r="E562" s="44" t="s">
        <v>1697</v>
      </c>
      <c r="F562" s="52">
        <v>2</v>
      </c>
      <c r="G562" s="47" t="s">
        <v>1698</v>
      </c>
      <c r="H562" s="48" t="s">
        <v>1832</v>
      </c>
    </row>
    <row r="563" spans="1:8" x14ac:dyDescent="0.25">
      <c r="A563" s="46" t="s">
        <v>2529</v>
      </c>
      <c r="B563" s="46" t="s">
        <v>2688</v>
      </c>
      <c r="C563" s="36" t="str">
        <f t="shared" si="8"/>
        <v>Cassie Runde</v>
      </c>
      <c r="D563" s="43" t="s">
        <v>1702</v>
      </c>
      <c r="E563" s="47" t="s">
        <v>1736</v>
      </c>
      <c r="F563" s="52">
        <v>1</v>
      </c>
      <c r="G563" s="47" t="s">
        <v>1743</v>
      </c>
      <c r="H563" s="64" t="s">
        <v>2075</v>
      </c>
    </row>
    <row r="564" spans="1:8" x14ac:dyDescent="0.25">
      <c r="A564" s="36" t="s">
        <v>2689</v>
      </c>
      <c r="B564" s="36" t="s">
        <v>2690</v>
      </c>
      <c r="C564" s="36" t="str">
        <f t="shared" si="8"/>
        <v>Melynda Runkle</v>
      </c>
      <c r="D564" s="37" t="s">
        <v>1696</v>
      </c>
      <c r="E564" s="38" t="s">
        <v>1697</v>
      </c>
      <c r="F564" s="39">
        <v>3</v>
      </c>
      <c r="G564" s="40" t="s">
        <v>1698</v>
      </c>
      <c r="H564" s="41" t="s">
        <v>1916</v>
      </c>
    </row>
    <row r="565" spans="1:8" x14ac:dyDescent="0.25">
      <c r="A565" s="46" t="s">
        <v>2691</v>
      </c>
      <c r="B565" s="46" t="s">
        <v>2692</v>
      </c>
      <c r="C565" s="36" t="str">
        <f t="shared" si="8"/>
        <v>Katelyn Rush</v>
      </c>
      <c r="D565" s="43" t="s">
        <v>1702</v>
      </c>
      <c r="E565" s="47" t="s">
        <v>1715</v>
      </c>
      <c r="F565" s="52">
        <v>2</v>
      </c>
      <c r="G565" s="47" t="s">
        <v>1716</v>
      </c>
      <c r="H565" s="48" t="s">
        <v>1717</v>
      </c>
    </row>
    <row r="566" spans="1:8" x14ac:dyDescent="0.25">
      <c r="A566" s="46" t="s">
        <v>1909</v>
      </c>
      <c r="B566" s="46" t="s">
        <v>2693</v>
      </c>
      <c r="C566" s="36" t="str">
        <f t="shared" si="8"/>
        <v>Jessica Rushlow</v>
      </c>
      <c r="D566" s="43" t="s">
        <v>1702</v>
      </c>
      <c r="E566" s="47" t="s">
        <v>1720</v>
      </c>
      <c r="F566" s="52">
        <v>1</v>
      </c>
      <c r="G566" s="47" t="s">
        <v>1721</v>
      </c>
      <c r="H566" s="48" t="s">
        <v>1722</v>
      </c>
    </row>
    <row r="567" spans="1:8" x14ac:dyDescent="0.25">
      <c r="A567" s="79" t="s">
        <v>2694</v>
      </c>
      <c r="B567" s="79" t="s">
        <v>2695</v>
      </c>
      <c r="C567" s="36" t="str">
        <f t="shared" si="8"/>
        <v>Kristy Safley</v>
      </c>
      <c r="D567" s="43" t="s">
        <v>1702</v>
      </c>
      <c r="E567" s="69" t="s">
        <v>1736</v>
      </c>
      <c r="F567" s="68">
        <v>2</v>
      </c>
      <c r="G567" s="69" t="s">
        <v>1743</v>
      </c>
      <c r="H567" s="80" t="s">
        <v>1789</v>
      </c>
    </row>
    <row r="568" spans="1:8" x14ac:dyDescent="0.25">
      <c r="A568" s="58" t="s">
        <v>1809</v>
      </c>
      <c r="B568" s="58" t="s">
        <v>2696</v>
      </c>
      <c r="C568" s="36" t="str">
        <f t="shared" si="8"/>
        <v>Amber Sahr</v>
      </c>
      <c r="D568" s="37" t="s">
        <v>1696</v>
      </c>
      <c r="E568" s="60" t="s">
        <v>1736</v>
      </c>
      <c r="F568" s="39">
        <v>2</v>
      </c>
      <c r="G568" s="40" t="s">
        <v>1704</v>
      </c>
      <c r="H568" s="41" t="s">
        <v>2036</v>
      </c>
    </row>
    <row r="569" spans="1:8" x14ac:dyDescent="0.25">
      <c r="A569" s="57" t="s">
        <v>1772</v>
      </c>
      <c r="B569" s="57" t="s">
        <v>2697</v>
      </c>
      <c r="C569" s="36" t="str">
        <f t="shared" si="8"/>
        <v>Crystal Sartor</v>
      </c>
      <c r="D569" s="37" t="s">
        <v>1696</v>
      </c>
      <c r="E569" s="39" t="s">
        <v>1703</v>
      </c>
      <c r="F569" s="39">
        <v>2</v>
      </c>
      <c r="G569" s="40" t="s">
        <v>1755</v>
      </c>
      <c r="H569" s="41" t="s">
        <v>1911</v>
      </c>
    </row>
    <row r="570" spans="1:8" x14ac:dyDescent="0.25">
      <c r="A570" s="46" t="s">
        <v>1830</v>
      </c>
      <c r="B570" s="46" t="s">
        <v>2698</v>
      </c>
      <c r="C570" s="36" t="str">
        <f t="shared" si="8"/>
        <v>Samantha Savage</v>
      </c>
      <c r="D570" s="43" t="s">
        <v>1702</v>
      </c>
      <c r="E570" s="47" t="s">
        <v>1715</v>
      </c>
      <c r="F570" s="52">
        <v>2</v>
      </c>
      <c r="G570" s="47" t="s">
        <v>1755</v>
      </c>
      <c r="H570" s="48" t="s">
        <v>2363</v>
      </c>
    </row>
    <row r="571" spans="1:8" x14ac:dyDescent="0.25">
      <c r="A571" s="46" t="s">
        <v>2699</v>
      </c>
      <c r="B571" s="46" t="s">
        <v>2700</v>
      </c>
      <c r="C571" s="36" t="str">
        <f t="shared" si="8"/>
        <v>Nona Scantlin</v>
      </c>
      <c r="D571" s="43" t="s">
        <v>1702</v>
      </c>
      <c r="E571" s="44" t="s">
        <v>1697</v>
      </c>
      <c r="F571" s="52">
        <v>4</v>
      </c>
      <c r="G571" s="47" t="s">
        <v>1755</v>
      </c>
      <c r="H571" s="48" t="s">
        <v>2701</v>
      </c>
    </row>
    <row r="572" spans="1:8" x14ac:dyDescent="0.25">
      <c r="A572" s="42" t="s">
        <v>2702</v>
      </c>
      <c r="B572" s="42" t="s">
        <v>2703</v>
      </c>
      <c r="C572" s="36" t="str">
        <f t="shared" si="8"/>
        <v>Faithe Schaeffer</v>
      </c>
      <c r="D572" s="43" t="s">
        <v>1702</v>
      </c>
      <c r="E572" s="44" t="s">
        <v>1697</v>
      </c>
      <c r="F572" s="44">
        <v>1</v>
      </c>
      <c r="G572" s="44" t="s">
        <v>1698</v>
      </c>
      <c r="H572" s="45" t="s">
        <v>2704</v>
      </c>
    </row>
    <row r="573" spans="1:8" x14ac:dyDescent="0.25">
      <c r="A573" s="46" t="s">
        <v>1837</v>
      </c>
      <c r="B573" s="46" t="s">
        <v>2705</v>
      </c>
      <c r="C573" s="36" t="str">
        <f t="shared" si="8"/>
        <v>Ashley Schafluetzel</v>
      </c>
      <c r="D573" s="43" t="s">
        <v>1702</v>
      </c>
      <c r="E573" s="47" t="s">
        <v>1715</v>
      </c>
      <c r="F573" s="52">
        <v>1</v>
      </c>
      <c r="G573" s="47" t="s">
        <v>1721</v>
      </c>
      <c r="H573" s="48" t="s">
        <v>2630</v>
      </c>
    </row>
    <row r="574" spans="1:8" x14ac:dyDescent="0.25">
      <c r="A574" s="46" t="s">
        <v>2414</v>
      </c>
      <c r="B574" s="46" t="s">
        <v>2706</v>
      </c>
      <c r="C574" s="36" t="str">
        <f t="shared" si="8"/>
        <v>Leslie Schainker</v>
      </c>
      <c r="D574" s="43" t="s">
        <v>1702</v>
      </c>
      <c r="E574" s="47" t="s">
        <v>1720</v>
      </c>
      <c r="F574" s="52">
        <v>2</v>
      </c>
      <c r="G574" s="47" t="s">
        <v>1721</v>
      </c>
      <c r="H574" s="48" t="s">
        <v>1835</v>
      </c>
    </row>
    <row r="575" spans="1:8" x14ac:dyDescent="0.25">
      <c r="A575" s="46" t="s">
        <v>2325</v>
      </c>
      <c r="B575" s="46" t="s">
        <v>2707</v>
      </c>
      <c r="C575" s="36" t="str">
        <f t="shared" si="8"/>
        <v>Candace Schenk</v>
      </c>
      <c r="D575" s="43" t="s">
        <v>1702</v>
      </c>
      <c r="E575" s="47" t="s">
        <v>1736</v>
      </c>
      <c r="F575" s="52">
        <v>1</v>
      </c>
      <c r="G575" s="47" t="s">
        <v>1743</v>
      </c>
      <c r="H575" s="48" t="s">
        <v>1744</v>
      </c>
    </row>
    <row r="576" spans="1:8" x14ac:dyDescent="0.25">
      <c r="A576" s="46" t="s">
        <v>2708</v>
      </c>
      <c r="B576" s="46" t="s">
        <v>2709</v>
      </c>
      <c r="C576" s="36" t="str">
        <f t="shared" si="8"/>
        <v>Dakota Schildknecht</v>
      </c>
      <c r="D576" s="43" t="s">
        <v>1702</v>
      </c>
      <c r="E576" s="47" t="s">
        <v>1736</v>
      </c>
      <c r="F576" s="52">
        <v>1</v>
      </c>
      <c r="G576" s="47" t="s">
        <v>1743</v>
      </c>
      <c r="H576" s="48" t="s">
        <v>1744</v>
      </c>
    </row>
    <row r="577" spans="1:8" x14ac:dyDescent="0.25">
      <c r="A577" s="42" t="s">
        <v>2051</v>
      </c>
      <c r="B577" s="42" t="s">
        <v>2710</v>
      </c>
      <c r="C577" s="36" t="str">
        <f t="shared" si="8"/>
        <v>Erin Schmidt</v>
      </c>
      <c r="D577" s="43" t="s">
        <v>1702</v>
      </c>
      <c r="E577" s="44" t="s">
        <v>1736</v>
      </c>
      <c r="F577" s="44">
        <v>1</v>
      </c>
      <c r="G577" s="44" t="s">
        <v>1704</v>
      </c>
      <c r="H577" s="45" t="s">
        <v>1894</v>
      </c>
    </row>
    <row r="578" spans="1:8" x14ac:dyDescent="0.25">
      <c r="A578" s="46" t="s">
        <v>1739</v>
      </c>
      <c r="B578" s="46" t="s">
        <v>2711</v>
      </c>
      <c r="C578" s="36" t="str">
        <f t="shared" si="8"/>
        <v>Mary Schmitz</v>
      </c>
      <c r="D578" s="43" t="s">
        <v>1702</v>
      </c>
      <c r="E578" s="47" t="s">
        <v>1736</v>
      </c>
      <c r="F578" s="52">
        <v>1</v>
      </c>
      <c r="G578" s="47" t="s">
        <v>1815</v>
      </c>
      <c r="H578" s="48" t="s">
        <v>1816</v>
      </c>
    </row>
    <row r="579" spans="1:8" x14ac:dyDescent="0.25">
      <c r="A579" s="54" t="s">
        <v>2712</v>
      </c>
      <c r="B579" s="54" t="s">
        <v>2713</v>
      </c>
      <c r="C579" s="36" t="str">
        <f t="shared" ref="C579:C642" si="9">CONCATENATE(A579," ",B579)</f>
        <v>Cortney Schneider</v>
      </c>
      <c r="D579" s="37" t="s">
        <v>1696</v>
      </c>
      <c r="E579" s="55" t="s">
        <v>1715</v>
      </c>
      <c r="F579" s="39">
        <v>3</v>
      </c>
      <c r="G579" s="40" t="s">
        <v>1716</v>
      </c>
      <c r="H579" s="41" t="s">
        <v>2027</v>
      </c>
    </row>
    <row r="580" spans="1:8" x14ac:dyDescent="0.25">
      <c r="A580" s="46" t="s">
        <v>1887</v>
      </c>
      <c r="B580" s="46" t="s">
        <v>2714</v>
      </c>
      <c r="C580" s="36" t="str">
        <f t="shared" si="9"/>
        <v>Anna Schrader</v>
      </c>
      <c r="D580" s="43" t="s">
        <v>1702</v>
      </c>
      <c r="E580" s="47" t="s">
        <v>1720</v>
      </c>
      <c r="F580" s="52">
        <v>4</v>
      </c>
      <c r="G580" s="47" t="s">
        <v>1721</v>
      </c>
      <c r="H580" s="48" t="s">
        <v>1787</v>
      </c>
    </row>
    <row r="581" spans="1:8" x14ac:dyDescent="0.25">
      <c r="A581" s="46" t="s">
        <v>2715</v>
      </c>
      <c r="B581" s="46" t="s">
        <v>2716</v>
      </c>
      <c r="C581" s="36" t="str">
        <f t="shared" si="9"/>
        <v>Marie Schroeder</v>
      </c>
      <c r="D581" s="43" t="s">
        <v>1702</v>
      </c>
      <c r="E581" s="47" t="s">
        <v>1720</v>
      </c>
      <c r="F581" s="52">
        <v>2</v>
      </c>
      <c r="G581" s="47" t="s">
        <v>1721</v>
      </c>
      <c r="H581" s="48" t="s">
        <v>1847</v>
      </c>
    </row>
    <row r="582" spans="1:8" x14ac:dyDescent="0.25">
      <c r="A582" s="46" t="s">
        <v>1837</v>
      </c>
      <c r="B582" s="46" t="s">
        <v>2717</v>
      </c>
      <c r="C582" s="36" t="str">
        <f t="shared" si="9"/>
        <v>Ashley Schuerenberg</v>
      </c>
      <c r="D582" s="43" t="s">
        <v>1702</v>
      </c>
      <c r="E582" s="47" t="s">
        <v>1710</v>
      </c>
      <c r="F582" s="52">
        <v>3</v>
      </c>
      <c r="G582" s="47" t="s">
        <v>1711</v>
      </c>
      <c r="H582" s="48" t="s">
        <v>2718</v>
      </c>
    </row>
    <row r="583" spans="1:8" x14ac:dyDescent="0.25">
      <c r="A583" s="46" t="s">
        <v>1760</v>
      </c>
      <c r="B583" s="66" t="s">
        <v>2719</v>
      </c>
      <c r="C583" s="36" t="str">
        <f t="shared" si="9"/>
        <v>Amy Schulte</v>
      </c>
      <c r="D583" s="43" t="s">
        <v>1702</v>
      </c>
      <c r="E583" s="47" t="s">
        <v>1715</v>
      </c>
      <c r="F583" s="52">
        <v>1</v>
      </c>
      <c r="G583" s="47" t="s">
        <v>1716</v>
      </c>
      <c r="H583" s="48" t="s">
        <v>1905</v>
      </c>
    </row>
    <row r="584" spans="1:8" x14ac:dyDescent="0.25">
      <c r="A584" s="46" t="s">
        <v>2721</v>
      </c>
      <c r="B584" s="46" t="s">
        <v>2720</v>
      </c>
      <c r="C584" s="36" t="str">
        <f t="shared" si="9"/>
        <v>Dana Scott</v>
      </c>
      <c r="D584" s="43" t="s">
        <v>1702</v>
      </c>
      <c r="E584" s="47" t="s">
        <v>1715</v>
      </c>
      <c r="F584" s="52">
        <v>1</v>
      </c>
      <c r="G584" s="47" t="s">
        <v>1716</v>
      </c>
      <c r="H584" s="48" t="s">
        <v>1905</v>
      </c>
    </row>
    <row r="585" spans="1:8" x14ac:dyDescent="0.25">
      <c r="A585" s="58" t="s">
        <v>2722</v>
      </c>
      <c r="B585" s="58" t="s">
        <v>2723</v>
      </c>
      <c r="C585" s="36" t="str">
        <f t="shared" si="9"/>
        <v>Shawanna Segers</v>
      </c>
      <c r="D585" s="37" t="s">
        <v>1696</v>
      </c>
      <c r="E585" s="60" t="s">
        <v>1710</v>
      </c>
      <c r="F585" s="39">
        <v>2</v>
      </c>
      <c r="G585" s="40" t="s">
        <v>1711</v>
      </c>
      <c r="H585" s="59" t="s">
        <v>1839</v>
      </c>
    </row>
    <row r="586" spans="1:8" x14ac:dyDescent="0.25">
      <c r="A586" s="46" t="s">
        <v>2724</v>
      </c>
      <c r="B586" s="46" t="s">
        <v>2725</v>
      </c>
      <c r="C586" s="36" t="str">
        <f t="shared" si="9"/>
        <v>Carly Selsor</v>
      </c>
      <c r="D586" s="43" t="s">
        <v>1702</v>
      </c>
      <c r="E586" s="47" t="s">
        <v>1720</v>
      </c>
      <c r="F586" s="52">
        <v>1</v>
      </c>
      <c r="G586" s="47" t="s">
        <v>1721</v>
      </c>
      <c r="H586" s="48" t="s">
        <v>2047</v>
      </c>
    </row>
    <row r="587" spans="1:8" x14ac:dyDescent="0.25">
      <c r="A587" s="56" t="s">
        <v>1694</v>
      </c>
      <c r="B587" s="56" t="s">
        <v>2726</v>
      </c>
      <c r="C587" s="36" t="str">
        <f t="shared" si="9"/>
        <v>Sarah Severn</v>
      </c>
      <c r="D587" s="37" t="s">
        <v>1696</v>
      </c>
      <c r="E587" s="39" t="s">
        <v>1703</v>
      </c>
      <c r="F587" s="44"/>
      <c r="G587" s="44" t="s">
        <v>1704</v>
      </c>
      <c r="H587" s="45" t="s">
        <v>2009</v>
      </c>
    </row>
    <row r="588" spans="1:8" x14ac:dyDescent="0.25">
      <c r="A588" s="46" t="s">
        <v>2727</v>
      </c>
      <c r="B588" s="46" t="s">
        <v>2728</v>
      </c>
      <c r="C588" s="36" t="str">
        <f t="shared" si="9"/>
        <v>Skyler Shaffer</v>
      </c>
      <c r="D588" s="43" t="s">
        <v>1702</v>
      </c>
      <c r="E588" s="47" t="s">
        <v>1703</v>
      </c>
      <c r="F588" s="52">
        <v>3</v>
      </c>
      <c r="G588" s="47" t="s">
        <v>1794</v>
      </c>
      <c r="H588" s="48" t="s">
        <v>2729</v>
      </c>
    </row>
    <row r="589" spans="1:8" x14ac:dyDescent="0.25">
      <c r="A589" s="46" t="s">
        <v>2730</v>
      </c>
      <c r="B589" s="46" t="s">
        <v>2327</v>
      </c>
      <c r="C589" s="36" t="str">
        <f t="shared" si="9"/>
        <v>Alisha Shannon</v>
      </c>
      <c r="D589" s="43" t="s">
        <v>1702</v>
      </c>
      <c r="E589" s="47" t="s">
        <v>1720</v>
      </c>
      <c r="F589" s="52">
        <v>3</v>
      </c>
      <c r="G589" s="47" t="s">
        <v>1721</v>
      </c>
      <c r="H589" s="48" t="s">
        <v>2077</v>
      </c>
    </row>
    <row r="590" spans="1:8" x14ac:dyDescent="0.25">
      <c r="A590" s="46" t="s">
        <v>1837</v>
      </c>
      <c r="B590" s="46" t="s">
        <v>2731</v>
      </c>
      <c r="C590" s="36" t="str">
        <f t="shared" si="9"/>
        <v>Ashley Shatto</v>
      </c>
      <c r="D590" s="43" t="s">
        <v>1702</v>
      </c>
      <c r="E590" s="47" t="s">
        <v>1703</v>
      </c>
      <c r="F590" s="52">
        <v>1</v>
      </c>
      <c r="G590" s="47" t="s">
        <v>1704</v>
      </c>
      <c r="H590" s="48" t="s">
        <v>1705</v>
      </c>
    </row>
    <row r="591" spans="1:8" x14ac:dyDescent="0.25">
      <c r="A591" s="42" t="s">
        <v>2378</v>
      </c>
      <c r="B591" s="42" t="s">
        <v>2732</v>
      </c>
      <c r="C591" s="36" t="str">
        <f t="shared" si="9"/>
        <v>Kim Shaul</v>
      </c>
      <c r="D591" s="43" t="s">
        <v>1702</v>
      </c>
      <c r="E591" s="44" t="s">
        <v>1736</v>
      </c>
      <c r="F591" s="44">
        <v>1</v>
      </c>
      <c r="G591" s="44" t="s">
        <v>1704</v>
      </c>
      <c r="H591" s="45" t="s">
        <v>1894</v>
      </c>
    </row>
    <row r="592" spans="1:8" x14ac:dyDescent="0.25">
      <c r="A592" s="46" t="s">
        <v>1966</v>
      </c>
      <c r="B592" s="46" t="s">
        <v>2733</v>
      </c>
      <c r="C592" s="36" t="str">
        <f t="shared" si="9"/>
        <v>Julie Shaw</v>
      </c>
      <c r="D592" s="43" t="s">
        <v>1702</v>
      </c>
      <c r="E592" s="44" t="s">
        <v>1736</v>
      </c>
      <c r="F592" s="52">
        <v>2</v>
      </c>
      <c r="G592" s="47" t="s">
        <v>1704</v>
      </c>
      <c r="H592" s="48" t="s">
        <v>1762</v>
      </c>
    </row>
    <row r="593" spans="1:8" x14ac:dyDescent="0.25">
      <c r="A593" s="46" t="s">
        <v>1903</v>
      </c>
      <c r="B593" s="46" t="s">
        <v>2734</v>
      </c>
      <c r="C593" s="36" t="str">
        <f t="shared" si="9"/>
        <v>Stephanie Shaw (Foster)</v>
      </c>
      <c r="D593" s="43" t="s">
        <v>1702</v>
      </c>
      <c r="E593" s="47" t="s">
        <v>1715</v>
      </c>
      <c r="F593" s="52">
        <v>1</v>
      </c>
      <c r="G593" s="47" t="s">
        <v>1716</v>
      </c>
      <c r="H593" s="48" t="s">
        <v>2011</v>
      </c>
    </row>
    <row r="594" spans="1:8" x14ac:dyDescent="0.25">
      <c r="A594" s="57" t="s">
        <v>2724</v>
      </c>
      <c r="B594" s="57" t="s">
        <v>2735</v>
      </c>
      <c r="C594" s="36" t="str">
        <f t="shared" si="9"/>
        <v>Carly Shawver</v>
      </c>
      <c r="D594" s="37" t="s">
        <v>1696</v>
      </c>
      <c r="E594" s="39" t="s">
        <v>1703</v>
      </c>
      <c r="F594" s="39">
        <v>2</v>
      </c>
      <c r="G594" s="40" t="s">
        <v>1704</v>
      </c>
      <c r="H594" s="41" t="s">
        <v>1762</v>
      </c>
    </row>
    <row r="595" spans="1:8" x14ac:dyDescent="0.25">
      <c r="A595" s="46" t="s">
        <v>2681</v>
      </c>
      <c r="B595" s="46" t="s">
        <v>2736</v>
      </c>
      <c r="C595" s="36" t="str">
        <f t="shared" si="9"/>
        <v>Summer Shipman</v>
      </c>
      <c r="D595" s="43" t="s">
        <v>1702</v>
      </c>
      <c r="E595" s="47" t="s">
        <v>1710</v>
      </c>
      <c r="F595" s="52">
        <v>2</v>
      </c>
      <c r="G595" s="47" t="s">
        <v>1711</v>
      </c>
      <c r="H595" s="48" t="s">
        <v>1732</v>
      </c>
    </row>
    <row r="596" spans="1:8" x14ac:dyDescent="0.25">
      <c r="A596" s="58" t="s">
        <v>2737</v>
      </c>
      <c r="B596" s="58" t="s">
        <v>2738</v>
      </c>
      <c r="C596" s="36" t="str">
        <f t="shared" si="9"/>
        <v>Leomie Shockley</v>
      </c>
      <c r="D596" s="37" t="s">
        <v>1696</v>
      </c>
      <c r="E596" s="60" t="s">
        <v>1710</v>
      </c>
      <c r="F596" s="39">
        <v>2</v>
      </c>
      <c r="G596" s="40" t="s">
        <v>1755</v>
      </c>
      <c r="H596" s="41" t="s">
        <v>2739</v>
      </c>
    </row>
    <row r="597" spans="1:8" x14ac:dyDescent="0.25">
      <c r="A597" s="42" t="s">
        <v>2740</v>
      </c>
      <c r="B597" s="42" t="s">
        <v>2741</v>
      </c>
      <c r="C597" s="36" t="str">
        <f t="shared" si="9"/>
        <v>Cari Shorb</v>
      </c>
      <c r="D597" s="43" t="s">
        <v>1702</v>
      </c>
      <c r="E597" s="44" t="s">
        <v>1703</v>
      </c>
      <c r="F597" s="44">
        <v>1</v>
      </c>
      <c r="G597" s="44" t="s">
        <v>1704</v>
      </c>
      <c r="H597" s="45" t="s">
        <v>2302</v>
      </c>
    </row>
    <row r="598" spans="1:8" x14ac:dyDescent="0.25">
      <c r="A598" s="46" t="s">
        <v>2742</v>
      </c>
      <c r="B598" s="46" t="s">
        <v>2743</v>
      </c>
      <c r="C598" s="36" t="str">
        <f t="shared" si="9"/>
        <v>Shannon  Shrum</v>
      </c>
      <c r="D598" s="43" t="s">
        <v>1702</v>
      </c>
      <c r="E598" s="44" t="s">
        <v>1697</v>
      </c>
      <c r="F598" s="52">
        <v>2</v>
      </c>
      <c r="G598" s="47" t="s">
        <v>1755</v>
      </c>
      <c r="H598" s="48" t="s">
        <v>2039</v>
      </c>
    </row>
    <row r="599" spans="1:8" x14ac:dyDescent="0.25">
      <c r="A599" s="56" t="s">
        <v>2744</v>
      </c>
      <c r="B599" s="56" t="s">
        <v>2745</v>
      </c>
      <c r="C599" s="36" t="str">
        <f t="shared" si="9"/>
        <v>Abigail Shultz</v>
      </c>
      <c r="D599" s="37" t="s">
        <v>1696</v>
      </c>
      <c r="E599" s="39" t="s">
        <v>1703</v>
      </c>
      <c r="F599" s="39"/>
      <c r="G599" s="40"/>
      <c r="H599" s="50"/>
    </row>
    <row r="600" spans="1:8" x14ac:dyDescent="0.25">
      <c r="A600" s="73" t="s">
        <v>2746</v>
      </c>
      <c r="B600" s="58" t="s">
        <v>2747</v>
      </c>
      <c r="C600" s="36" t="str">
        <f t="shared" si="9"/>
        <v>Beth (Naomi) Sibbit</v>
      </c>
      <c r="D600" s="37" t="s">
        <v>1696</v>
      </c>
      <c r="E600" s="60" t="s">
        <v>1720</v>
      </c>
      <c r="F600" s="39">
        <v>2</v>
      </c>
      <c r="G600" s="40" t="s">
        <v>1815</v>
      </c>
      <c r="H600" s="41" t="s">
        <v>2748</v>
      </c>
    </row>
    <row r="601" spans="1:8" x14ac:dyDescent="0.25">
      <c r="A601" s="46" t="s">
        <v>1851</v>
      </c>
      <c r="B601" s="46" t="s">
        <v>2749</v>
      </c>
      <c r="C601" s="36" t="str">
        <f t="shared" si="9"/>
        <v>Hannah Sidebottom</v>
      </c>
      <c r="D601" s="43" t="s">
        <v>1702</v>
      </c>
      <c r="E601" s="47" t="s">
        <v>1715</v>
      </c>
      <c r="F601" s="52">
        <v>1</v>
      </c>
      <c r="G601" s="47" t="s">
        <v>1716</v>
      </c>
      <c r="H601" s="48" t="s">
        <v>2750</v>
      </c>
    </row>
    <row r="602" spans="1:8" x14ac:dyDescent="0.25">
      <c r="A602" s="36" t="s">
        <v>2751</v>
      </c>
      <c r="B602" s="36" t="s">
        <v>2752</v>
      </c>
      <c r="C602" s="36" t="str">
        <f t="shared" si="9"/>
        <v>Bridget Silva</v>
      </c>
      <c r="D602" s="37" t="s">
        <v>1696</v>
      </c>
      <c r="E602" s="38" t="s">
        <v>1697</v>
      </c>
      <c r="F602" s="39">
        <v>2</v>
      </c>
      <c r="G602" s="40" t="s">
        <v>1698</v>
      </c>
      <c r="H602" s="41" t="s">
        <v>1699</v>
      </c>
    </row>
    <row r="603" spans="1:8" x14ac:dyDescent="0.25">
      <c r="A603" s="58" t="s">
        <v>1750</v>
      </c>
      <c r="B603" s="58" t="s">
        <v>2753</v>
      </c>
      <c r="C603" s="36" t="str">
        <f t="shared" si="9"/>
        <v>Kayla Silvagnoli</v>
      </c>
      <c r="D603" s="37" t="s">
        <v>1696</v>
      </c>
      <c r="E603" s="60" t="s">
        <v>1720</v>
      </c>
      <c r="F603" s="39">
        <v>4</v>
      </c>
      <c r="G603" s="40" t="s">
        <v>1721</v>
      </c>
      <c r="H603" s="41" t="s">
        <v>1787</v>
      </c>
    </row>
    <row r="604" spans="1:8" x14ac:dyDescent="0.25">
      <c r="A604" s="58" t="s">
        <v>2754</v>
      </c>
      <c r="B604" s="58" t="s">
        <v>2755</v>
      </c>
      <c r="C604" s="36" t="str">
        <f t="shared" si="9"/>
        <v>Shaunn Simmons</v>
      </c>
      <c r="D604" s="37" t="s">
        <v>1696</v>
      </c>
      <c r="E604" s="60" t="s">
        <v>1720</v>
      </c>
      <c r="F604" s="39">
        <v>3</v>
      </c>
      <c r="G604" s="40" t="s">
        <v>1721</v>
      </c>
      <c r="H604" s="41" t="s">
        <v>1873</v>
      </c>
    </row>
    <row r="605" spans="1:8" x14ac:dyDescent="0.25">
      <c r="A605" s="57" t="s">
        <v>1694</v>
      </c>
      <c r="B605" s="57" t="s">
        <v>2756</v>
      </c>
      <c r="C605" s="36" t="str">
        <f t="shared" si="9"/>
        <v>Sarah Sims</v>
      </c>
      <c r="D605" s="37" t="s">
        <v>1696</v>
      </c>
      <c r="E605" s="44" t="s">
        <v>1703</v>
      </c>
      <c r="F605" s="44">
        <v>2</v>
      </c>
      <c r="G605" s="39" t="s">
        <v>1704</v>
      </c>
      <c r="H605" s="78" t="s">
        <v>1762</v>
      </c>
    </row>
    <row r="606" spans="1:8" x14ac:dyDescent="0.25">
      <c r="A606" s="51" t="s">
        <v>2757</v>
      </c>
      <c r="B606" s="51" t="s">
        <v>2758</v>
      </c>
      <c r="C606" s="36" t="str">
        <f t="shared" si="9"/>
        <v>Meagan Skinner</v>
      </c>
      <c r="D606" s="37" t="s">
        <v>1696</v>
      </c>
      <c r="E606" s="44" t="s">
        <v>1703</v>
      </c>
      <c r="F606" s="52"/>
      <c r="G606" s="61" t="s">
        <v>1704</v>
      </c>
      <c r="H606" s="53" t="s">
        <v>2418</v>
      </c>
    </row>
    <row r="607" spans="1:8" x14ac:dyDescent="0.25">
      <c r="A607" s="46" t="s">
        <v>2759</v>
      </c>
      <c r="B607" s="46" t="s">
        <v>2760</v>
      </c>
      <c r="C607" s="36" t="str">
        <f t="shared" si="9"/>
        <v>Kendra Slagle</v>
      </c>
      <c r="D607" s="43" t="s">
        <v>1702</v>
      </c>
      <c r="E607" s="47" t="s">
        <v>1715</v>
      </c>
      <c r="F607" s="52">
        <v>1</v>
      </c>
      <c r="G607" s="47" t="s">
        <v>1716</v>
      </c>
      <c r="H607" s="48" t="s">
        <v>1942</v>
      </c>
    </row>
    <row r="608" spans="1:8" x14ac:dyDescent="0.25">
      <c r="A608" s="46" t="s">
        <v>2761</v>
      </c>
      <c r="B608" s="46" t="s">
        <v>2762</v>
      </c>
      <c r="C608" s="36" t="str">
        <f t="shared" si="9"/>
        <v>Ashley  Sleeper</v>
      </c>
      <c r="D608" s="43" t="s">
        <v>1702</v>
      </c>
      <c r="E608" s="47" t="s">
        <v>1703</v>
      </c>
      <c r="F608" s="52">
        <v>1</v>
      </c>
      <c r="G608" s="47" t="s">
        <v>1794</v>
      </c>
      <c r="H608" s="48" t="s">
        <v>1879</v>
      </c>
    </row>
    <row r="609" spans="1:8" x14ac:dyDescent="0.25">
      <c r="A609" s="57" t="s">
        <v>2763</v>
      </c>
      <c r="B609" s="57" t="s">
        <v>2764</v>
      </c>
      <c r="C609" s="36" t="str">
        <f t="shared" si="9"/>
        <v>Jasmine  Smith</v>
      </c>
      <c r="D609" s="37" t="s">
        <v>1696</v>
      </c>
      <c r="E609" s="39" t="s">
        <v>1703</v>
      </c>
      <c r="F609" s="39">
        <v>4</v>
      </c>
      <c r="G609" s="40" t="s">
        <v>1704</v>
      </c>
      <c r="H609" s="41" t="s">
        <v>1740</v>
      </c>
    </row>
    <row r="610" spans="1:8" x14ac:dyDescent="0.25">
      <c r="A610" s="54" t="s">
        <v>2765</v>
      </c>
      <c r="B610" s="54" t="s">
        <v>2764</v>
      </c>
      <c r="C610" s="36" t="str">
        <f t="shared" si="9"/>
        <v>Karin Smith</v>
      </c>
      <c r="D610" s="37" t="s">
        <v>1696</v>
      </c>
      <c r="E610" s="55" t="s">
        <v>1715</v>
      </c>
      <c r="F610" s="39">
        <v>2</v>
      </c>
      <c r="G610" s="40" t="s">
        <v>1755</v>
      </c>
      <c r="H610" s="41" t="s">
        <v>2039</v>
      </c>
    </row>
    <row r="611" spans="1:8" x14ac:dyDescent="0.25">
      <c r="A611" s="46" t="s">
        <v>2766</v>
      </c>
      <c r="B611" s="46" t="s">
        <v>2764</v>
      </c>
      <c r="C611" s="36" t="str">
        <f t="shared" si="9"/>
        <v>Tabitha  Smith</v>
      </c>
      <c r="D611" s="43" t="s">
        <v>1702</v>
      </c>
      <c r="E611" s="47" t="s">
        <v>1710</v>
      </c>
      <c r="F611" s="52">
        <v>2</v>
      </c>
      <c r="G611" s="47" t="s">
        <v>1711</v>
      </c>
      <c r="H611" s="48" t="s">
        <v>2111</v>
      </c>
    </row>
    <row r="612" spans="1:8" x14ac:dyDescent="0.25">
      <c r="A612" s="46" t="s">
        <v>1979</v>
      </c>
      <c r="B612" s="46" t="s">
        <v>2764</v>
      </c>
      <c r="C612" s="36" t="str">
        <f t="shared" si="9"/>
        <v>Heidi Smith</v>
      </c>
      <c r="D612" s="43" t="s">
        <v>1702</v>
      </c>
      <c r="E612" s="44" t="s">
        <v>1736</v>
      </c>
      <c r="F612" s="52">
        <v>2</v>
      </c>
      <c r="G612" s="47" t="s">
        <v>1704</v>
      </c>
      <c r="H612" s="48" t="s">
        <v>1762</v>
      </c>
    </row>
    <row r="613" spans="1:8" x14ac:dyDescent="0.25">
      <c r="A613" s="46" t="s">
        <v>1694</v>
      </c>
      <c r="B613" s="46" t="s">
        <v>2764</v>
      </c>
      <c r="C613" s="36" t="str">
        <f t="shared" si="9"/>
        <v>Sarah Smith</v>
      </c>
      <c r="D613" s="43" t="s">
        <v>1702</v>
      </c>
      <c r="E613" s="47" t="s">
        <v>1736</v>
      </c>
      <c r="F613" s="52">
        <v>2</v>
      </c>
      <c r="G613" s="47" t="s">
        <v>1815</v>
      </c>
      <c r="H613" s="48" t="s">
        <v>1970</v>
      </c>
    </row>
    <row r="614" spans="1:8" x14ac:dyDescent="0.25">
      <c r="A614" s="46" t="s">
        <v>2018</v>
      </c>
      <c r="B614" s="46" t="s">
        <v>2764</v>
      </c>
      <c r="C614" s="36" t="str">
        <f t="shared" si="9"/>
        <v>Miranda Smith</v>
      </c>
      <c r="D614" s="43" t="s">
        <v>1702</v>
      </c>
      <c r="E614" s="44" t="s">
        <v>1697</v>
      </c>
      <c r="F614" s="52">
        <v>2</v>
      </c>
      <c r="G614" s="47" t="s">
        <v>1698</v>
      </c>
      <c r="H614" s="48" t="s">
        <v>1832</v>
      </c>
    </row>
    <row r="615" spans="1:8" x14ac:dyDescent="0.25">
      <c r="A615" s="42" t="s">
        <v>2425</v>
      </c>
      <c r="B615" s="42" t="s">
        <v>2764</v>
      </c>
      <c r="C615" s="36" t="str">
        <f t="shared" si="9"/>
        <v>Lindsay Smith</v>
      </c>
      <c r="D615" s="43" t="s">
        <v>1702</v>
      </c>
      <c r="E615" s="44" t="s">
        <v>1720</v>
      </c>
      <c r="F615" s="44">
        <v>1</v>
      </c>
      <c r="G615" s="44" t="s">
        <v>1721</v>
      </c>
      <c r="H615" s="45" t="s">
        <v>2630</v>
      </c>
    </row>
    <row r="616" spans="1:8" x14ac:dyDescent="0.25">
      <c r="A616" s="46" t="s">
        <v>2767</v>
      </c>
      <c r="B616" s="46" t="s">
        <v>2768</v>
      </c>
      <c r="C616" s="36" t="str">
        <f t="shared" si="9"/>
        <v xml:space="preserve">Krystle  Smith </v>
      </c>
      <c r="D616" s="43" t="s">
        <v>1702</v>
      </c>
      <c r="E616" s="44" t="s">
        <v>1710</v>
      </c>
      <c r="F616" s="52">
        <v>2</v>
      </c>
      <c r="G616" s="47" t="s">
        <v>1755</v>
      </c>
      <c r="H616" s="48" t="s">
        <v>1821</v>
      </c>
    </row>
    <row r="617" spans="1:8" x14ac:dyDescent="0.25">
      <c r="A617" s="54" t="s">
        <v>2769</v>
      </c>
      <c r="B617" s="54" t="s">
        <v>2770</v>
      </c>
      <c r="C617" s="36" t="str">
        <f t="shared" si="9"/>
        <v>Alicia Smith (Painter)</v>
      </c>
      <c r="D617" s="37" t="s">
        <v>1696</v>
      </c>
      <c r="E617" s="55" t="s">
        <v>1715</v>
      </c>
      <c r="F617" s="39">
        <v>2</v>
      </c>
      <c r="G617" s="40" t="s">
        <v>1794</v>
      </c>
      <c r="H617" s="59" t="s">
        <v>1795</v>
      </c>
    </row>
    <row r="618" spans="1:8" x14ac:dyDescent="0.25">
      <c r="A618" s="46" t="s">
        <v>2771</v>
      </c>
      <c r="B618" s="46" t="s">
        <v>2772</v>
      </c>
      <c r="C618" s="36" t="str">
        <f t="shared" si="9"/>
        <v>Calista Speake</v>
      </c>
      <c r="D618" s="43" t="s">
        <v>1702</v>
      </c>
      <c r="E618" s="47" t="s">
        <v>1703</v>
      </c>
      <c r="F618" s="52">
        <v>1</v>
      </c>
      <c r="G618" s="47" t="s">
        <v>1704</v>
      </c>
      <c r="H618" s="48" t="s">
        <v>1705</v>
      </c>
    </row>
    <row r="619" spans="1:8" x14ac:dyDescent="0.25">
      <c r="A619" s="54" t="s">
        <v>2773</v>
      </c>
      <c r="B619" s="54" t="s">
        <v>2774</v>
      </c>
      <c r="C619" s="36" t="str">
        <f t="shared" si="9"/>
        <v>Sally Spieckermann</v>
      </c>
      <c r="D619" s="37" t="s">
        <v>1696</v>
      </c>
      <c r="E619" s="55" t="s">
        <v>1715</v>
      </c>
      <c r="F619" s="39">
        <v>3</v>
      </c>
      <c r="G619" s="40" t="s">
        <v>1716</v>
      </c>
      <c r="H619" s="41" t="s">
        <v>2027</v>
      </c>
    </row>
    <row r="620" spans="1:8" x14ac:dyDescent="0.25">
      <c r="A620" s="51" t="s">
        <v>2775</v>
      </c>
      <c r="B620" s="51" t="s">
        <v>2776</v>
      </c>
      <c r="C620" s="36" t="str">
        <f t="shared" si="9"/>
        <v>Christy St. John</v>
      </c>
      <c r="D620" s="37" t="s">
        <v>1696</v>
      </c>
      <c r="E620" s="47" t="s">
        <v>1697</v>
      </c>
      <c r="F620" s="52"/>
      <c r="G620" s="61" t="s">
        <v>1698</v>
      </c>
      <c r="H620" s="81" t="s">
        <v>1708</v>
      </c>
    </row>
    <row r="621" spans="1:8" x14ac:dyDescent="0.25">
      <c r="A621" s="46" t="s">
        <v>2337</v>
      </c>
      <c r="B621" s="46" t="s">
        <v>2777</v>
      </c>
      <c r="C621" s="36" t="str">
        <f t="shared" si="9"/>
        <v>Jackie Stalder</v>
      </c>
      <c r="D621" s="43" t="s">
        <v>1702</v>
      </c>
      <c r="E621" s="44" t="s">
        <v>1703</v>
      </c>
      <c r="F621" s="52">
        <v>2</v>
      </c>
      <c r="G621" s="47" t="s">
        <v>1704</v>
      </c>
      <c r="H621" s="48" t="s">
        <v>1762</v>
      </c>
    </row>
    <row r="622" spans="1:8" x14ac:dyDescent="0.25">
      <c r="A622" s="42" t="s">
        <v>2060</v>
      </c>
      <c r="B622" s="42" t="s">
        <v>2778</v>
      </c>
      <c r="C622" s="36" t="str">
        <f t="shared" si="9"/>
        <v>Natalie Stanton</v>
      </c>
      <c r="D622" s="43" t="s">
        <v>1702</v>
      </c>
      <c r="E622" s="44" t="s">
        <v>1720</v>
      </c>
      <c r="F622" s="44">
        <v>1</v>
      </c>
      <c r="G622" s="44" t="s">
        <v>1721</v>
      </c>
      <c r="H622" s="45" t="s">
        <v>2282</v>
      </c>
    </row>
    <row r="623" spans="1:8" x14ac:dyDescent="0.25">
      <c r="A623" s="58" t="s">
        <v>1830</v>
      </c>
      <c r="B623" s="58" t="s">
        <v>2779</v>
      </c>
      <c r="C623" s="36" t="str">
        <f t="shared" si="9"/>
        <v>Samantha Stead</v>
      </c>
      <c r="D623" s="37" t="s">
        <v>1696</v>
      </c>
      <c r="E623" s="60" t="s">
        <v>1720</v>
      </c>
      <c r="F623" s="39">
        <v>2</v>
      </c>
      <c r="G623" s="40" t="s">
        <v>1721</v>
      </c>
      <c r="H623" s="41" t="s">
        <v>2021</v>
      </c>
    </row>
    <row r="624" spans="1:8" x14ac:dyDescent="0.25">
      <c r="A624" s="46" t="s">
        <v>2262</v>
      </c>
      <c r="B624" s="46" t="s">
        <v>2780</v>
      </c>
      <c r="C624" s="36" t="str">
        <f t="shared" si="9"/>
        <v>Michelle Steele</v>
      </c>
      <c r="D624" s="43" t="s">
        <v>1702</v>
      </c>
      <c r="E624" s="47" t="s">
        <v>1720</v>
      </c>
      <c r="F624" s="52">
        <v>4</v>
      </c>
      <c r="G624" s="47" t="s">
        <v>1721</v>
      </c>
      <c r="H624" s="48" t="s">
        <v>1787</v>
      </c>
    </row>
    <row r="625" spans="1:8" x14ac:dyDescent="0.25">
      <c r="A625" s="46" t="s">
        <v>1792</v>
      </c>
      <c r="B625" s="46" t="s">
        <v>2781</v>
      </c>
      <c r="C625" s="36" t="str">
        <f t="shared" si="9"/>
        <v xml:space="preserve">Laura  Sterling </v>
      </c>
      <c r="D625" s="43" t="s">
        <v>1702</v>
      </c>
      <c r="E625" s="47" t="s">
        <v>1710</v>
      </c>
      <c r="F625" s="52">
        <v>1</v>
      </c>
      <c r="G625" s="47" t="s">
        <v>1711</v>
      </c>
      <c r="H625" s="48" t="s">
        <v>1747</v>
      </c>
    </row>
    <row r="626" spans="1:8" x14ac:dyDescent="0.25">
      <c r="A626" s="51" t="s">
        <v>1848</v>
      </c>
      <c r="B626" s="51" t="s">
        <v>2782</v>
      </c>
      <c r="C626" s="36" t="str">
        <f t="shared" si="9"/>
        <v>Lindsey Stevenson</v>
      </c>
      <c r="D626" s="37" t="s">
        <v>1696</v>
      </c>
      <c r="E626" s="47" t="s">
        <v>1697</v>
      </c>
      <c r="F626" s="52"/>
      <c r="G626" s="61" t="s">
        <v>1698</v>
      </c>
      <c r="H626" s="81" t="s">
        <v>1708</v>
      </c>
    </row>
    <row r="627" spans="1:8" x14ac:dyDescent="0.25">
      <c r="A627" s="57" t="s">
        <v>2294</v>
      </c>
      <c r="B627" s="57" t="s">
        <v>2783</v>
      </c>
      <c r="C627" s="36" t="str">
        <f t="shared" si="9"/>
        <v>Sara Stewart</v>
      </c>
      <c r="D627" s="37" t="s">
        <v>1696</v>
      </c>
      <c r="E627" s="39" t="s">
        <v>1703</v>
      </c>
      <c r="F627" s="39">
        <v>3</v>
      </c>
      <c r="G627" s="40" t="s">
        <v>1704</v>
      </c>
      <c r="H627" s="41" t="s">
        <v>1738</v>
      </c>
    </row>
    <row r="628" spans="1:8" x14ac:dyDescent="0.25">
      <c r="A628" s="46" t="s">
        <v>1809</v>
      </c>
      <c r="B628" s="46" t="s">
        <v>2784</v>
      </c>
      <c r="C628" s="36" t="str">
        <f t="shared" si="9"/>
        <v>Amber Stichler</v>
      </c>
      <c r="D628" s="43" t="s">
        <v>1702</v>
      </c>
      <c r="E628" s="47" t="s">
        <v>1703</v>
      </c>
      <c r="F628" s="52">
        <v>1</v>
      </c>
      <c r="G628" s="47" t="s">
        <v>1704</v>
      </c>
      <c r="H628" s="48" t="s">
        <v>1705</v>
      </c>
    </row>
    <row r="629" spans="1:8" x14ac:dyDescent="0.25">
      <c r="A629" s="58" t="s">
        <v>2785</v>
      </c>
      <c r="B629" s="58" t="s">
        <v>2786</v>
      </c>
      <c r="C629" s="36" t="str">
        <f t="shared" si="9"/>
        <v>Cindy Stilfield</v>
      </c>
      <c r="D629" s="37" t="s">
        <v>1696</v>
      </c>
      <c r="E629" s="60" t="s">
        <v>1710</v>
      </c>
      <c r="F629" s="39">
        <v>3</v>
      </c>
      <c r="G629" s="40" t="s">
        <v>1794</v>
      </c>
      <c r="H629" s="41" t="s">
        <v>2665</v>
      </c>
    </row>
    <row r="630" spans="1:8" x14ac:dyDescent="0.25">
      <c r="A630" s="46" t="s">
        <v>2787</v>
      </c>
      <c r="B630" s="46" t="s">
        <v>1485</v>
      </c>
      <c r="C630" s="36" t="str">
        <f t="shared" si="9"/>
        <v xml:space="preserve">Meredith  Stockton </v>
      </c>
      <c r="D630" s="43" t="s">
        <v>1702</v>
      </c>
      <c r="E630" s="47" t="s">
        <v>1703</v>
      </c>
      <c r="F630" s="52">
        <v>1</v>
      </c>
      <c r="G630" s="47" t="s">
        <v>1704</v>
      </c>
      <c r="H630" s="48" t="s">
        <v>1705</v>
      </c>
    </row>
    <row r="631" spans="1:8" x14ac:dyDescent="0.25">
      <c r="A631" s="58" t="s">
        <v>2189</v>
      </c>
      <c r="B631" s="58" t="s">
        <v>2788</v>
      </c>
      <c r="C631" s="36" t="str">
        <f t="shared" si="9"/>
        <v>Emily Stoll</v>
      </c>
      <c r="D631" s="37" t="s">
        <v>1696</v>
      </c>
      <c r="E631" s="60" t="s">
        <v>1710</v>
      </c>
      <c r="F631" s="39">
        <v>3</v>
      </c>
      <c r="G631" s="40" t="s">
        <v>1721</v>
      </c>
      <c r="H631" s="41" t="s">
        <v>1798</v>
      </c>
    </row>
    <row r="632" spans="1:8" x14ac:dyDescent="0.25">
      <c r="A632" s="46" t="s">
        <v>1777</v>
      </c>
      <c r="B632" s="46" t="s">
        <v>2789</v>
      </c>
      <c r="C632" s="36" t="str">
        <f t="shared" si="9"/>
        <v>Courtney Stratton</v>
      </c>
      <c r="D632" s="43" t="s">
        <v>1702</v>
      </c>
      <c r="E632" s="47" t="s">
        <v>1703</v>
      </c>
      <c r="F632" s="52">
        <v>4</v>
      </c>
      <c r="G632" s="47" t="s">
        <v>1704</v>
      </c>
      <c r="H632" s="48" t="s">
        <v>2418</v>
      </c>
    </row>
    <row r="633" spans="1:8" x14ac:dyDescent="0.25">
      <c r="A633" s="46" t="s">
        <v>2790</v>
      </c>
      <c r="B633" s="46" t="s">
        <v>2791</v>
      </c>
      <c r="C633" s="36" t="str">
        <f t="shared" si="9"/>
        <v>Kristina "Tina" Strieter</v>
      </c>
      <c r="D633" s="43" t="s">
        <v>1702</v>
      </c>
      <c r="E633" s="44" t="s">
        <v>1697</v>
      </c>
      <c r="F633" s="52">
        <v>4</v>
      </c>
      <c r="G633" s="47" t="s">
        <v>1698</v>
      </c>
      <c r="H633" s="48" t="s">
        <v>2792</v>
      </c>
    </row>
    <row r="634" spans="1:8" x14ac:dyDescent="0.25">
      <c r="A634" s="66" t="s">
        <v>1909</v>
      </c>
      <c r="B634" s="66" t="s">
        <v>2793</v>
      </c>
      <c r="C634" s="36" t="str">
        <f t="shared" si="9"/>
        <v>Jessica Strong-Reese</v>
      </c>
      <c r="D634" s="65" t="s">
        <v>1696</v>
      </c>
      <c r="E634" s="62" t="s">
        <v>1720</v>
      </c>
      <c r="F634" s="52"/>
      <c r="G634" s="47"/>
      <c r="H634" s="48"/>
    </row>
    <row r="635" spans="1:8" x14ac:dyDescent="0.25">
      <c r="A635" s="42" t="s">
        <v>1750</v>
      </c>
      <c r="B635" s="42" t="s">
        <v>2794</v>
      </c>
      <c r="C635" s="36" t="str">
        <f t="shared" si="9"/>
        <v>Kayla Suchland</v>
      </c>
      <c r="D635" s="43" t="s">
        <v>1702</v>
      </c>
      <c r="E635" s="44" t="s">
        <v>1710</v>
      </c>
      <c r="F635" s="44">
        <v>1</v>
      </c>
      <c r="G635" s="44" t="s">
        <v>1755</v>
      </c>
      <c r="H635" s="45" t="s">
        <v>2795</v>
      </c>
    </row>
    <row r="636" spans="1:8" x14ac:dyDescent="0.25">
      <c r="A636" s="58" t="s">
        <v>2796</v>
      </c>
      <c r="B636" s="58" t="s">
        <v>2797</v>
      </c>
      <c r="C636" s="36" t="str">
        <f t="shared" si="9"/>
        <v>Caroline Suddarth</v>
      </c>
      <c r="D636" s="37" t="s">
        <v>1696</v>
      </c>
      <c r="E636" s="60" t="s">
        <v>1710</v>
      </c>
      <c r="F636" s="39">
        <v>2</v>
      </c>
      <c r="G636" s="40" t="s">
        <v>1711</v>
      </c>
      <c r="H636" s="41" t="s">
        <v>2469</v>
      </c>
    </row>
    <row r="637" spans="1:8" x14ac:dyDescent="0.25">
      <c r="A637" s="46" t="s">
        <v>2126</v>
      </c>
      <c r="B637" s="46" t="s">
        <v>2798</v>
      </c>
      <c r="C637" s="36" t="str">
        <f t="shared" si="9"/>
        <v>Katie Sullivan</v>
      </c>
      <c r="D637" s="43" t="s">
        <v>1702</v>
      </c>
      <c r="E637" s="47" t="s">
        <v>1715</v>
      </c>
      <c r="F637" s="52">
        <v>3</v>
      </c>
      <c r="G637" s="47" t="s">
        <v>1716</v>
      </c>
      <c r="H637" s="48" t="s">
        <v>2027</v>
      </c>
    </row>
    <row r="638" spans="1:8" x14ac:dyDescent="0.25">
      <c r="A638" s="46" t="s">
        <v>2799</v>
      </c>
      <c r="B638" s="46" t="s">
        <v>2800</v>
      </c>
      <c r="C638" s="36" t="str">
        <f t="shared" si="9"/>
        <v>Tiffany Sutten</v>
      </c>
      <c r="D638" s="43" t="s">
        <v>1702</v>
      </c>
      <c r="E638" s="44" t="s">
        <v>1697</v>
      </c>
      <c r="F638" s="52">
        <v>2</v>
      </c>
      <c r="G638" s="47" t="s">
        <v>1698</v>
      </c>
      <c r="H638" s="48" t="s">
        <v>1832</v>
      </c>
    </row>
    <row r="639" spans="1:8" x14ac:dyDescent="0.25">
      <c r="A639" s="46" t="s">
        <v>1856</v>
      </c>
      <c r="B639" s="46" t="s">
        <v>2801</v>
      </c>
      <c r="C639" s="36" t="str">
        <f t="shared" si="9"/>
        <v>Jennifer Sutton</v>
      </c>
      <c r="D639" s="43" t="s">
        <v>1702</v>
      </c>
      <c r="E639" s="47" t="s">
        <v>1715</v>
      </c>
      <c r="F639" s="52">
        <v>2</v>
      </c>
      <c r="G639" s="47" t="s">
        <v>1755</v>
      </c>
      <c r="H639" s="48" t="s">
        <v>2363</v>
      </c>
    </row>
    <row r="640" spans="1:8" x14ac:dyDescent="0.25">
      <c r="A640" s="46" t="s">
        <v>2802</v>
      </c>
      <c r="B640" s="46" t="s">
        <v>2803</v>
      </c>
      <c r="C640" s="36" t="str">
        <f t="shared" si="9"/>
        <v xml:space="preserve">Valerie  Sutton </v>
      </c>
      <c r="D640" s="43" t="s">
        <v>1702</v>
      </c>
      <c r="E640" s="47" t="s">
        <v>1720</v>
      </c>
      <c r="F640" s="52">
        <v>2</v>
      </c>
      <c r="G640" s="47" t="s">
        <v>1721</v>
      </c>
      <c r="H640" s="48" t="s">
        <v>2021</v>
      </c>
    </row>
    <row r="641" spans="1:8" x14ac:dyDescent="0.25">
      <c r="A641" s="46" t="s">
        <v>1946</v>
      </c>
      <c r="B641" s="46" t="s">
        <v>2804</v>
      </c>
      <c r="C641" s="36" t="str">
        <f t="shared" si="9"/>
        <v>Lisa Swyres</v>
      </c>
      <c r="D641" s="43" t="s">
        <v>1702</v>
      </c>
      <c r="E641" s="47" t="s">
        <v>1736</v>
      </c>
      <c r="F641" s="52">
        <v>2</v>
      </c>
      <c r="G641" s="47" t="s">
        <v>1815</v>
      </c>
      <c r="H641" s="48" t="s">
        <v>1970</v>
      </c>
    </row>
    <row r="642" spans="1:8" x14ac:dyDescent="0.25">
      <c r="A642" s="46" t="s">
        <v>2805</v>
      </c>
      <c r="B642" s="46" t="s">
        <v>2806</v>
      </c>
      <c r="C642" s="36" t="str">
        <f t="shared" si="9"/>
        <v>Kayleigh Tandy</v>
      </c>
      <c r="D642" s="43" t="s">
        <v>1702</v>
      </c>
      <c r="E642" s="44" t="s">
        <v>1697</v>
      </c>
      <c r="F642" s="52">
        <v>2</v>
      </c>
      <c r="G642" s="47" t="s">
        <v>1698</v>
      </c>
      <c r="H642" s="48" t="s">
        <v>1832</v>
      </c>
    </row>
    <row r="643" spans="1:8" x14ac:dyDescent="0.25">
      <c r="A643" s="46" t="s">
        <v>2807</v>
      </c>
      <c r="B643" s="46" t="s">
        <v>2192</v>
      </c>
      <c r="C643" s="36" t="str">
        <f t="shared" ref="C643:C706" si="10">CONCATENATE(A643," ",B643)</f>
        <v>Ashanti Taylor</v>
      </c>
      <c r="D643" s="43" t="s">
        <v>1702</v>
      </c>
      <c r="E643" s="47" t="s">
        <v>1703</v>
      </c>
      <c r="F643" s="52">
        <v>3</v>
      </c>
      <c r="G643" s="47" t="s">
        <v>1704</v>
      </c>
      <c r="H643" s="48" t="s">
        <v>2808</v>
      </c>
    </row>
    <row r="644" spans="1:8" x14ac:dyDescent="0.25">
      <c r="A644" s="46" t="s">
        <v>2809</v>
      </c>
      <c r="B644" s="46" t="s">
        <v>2192</v>
      </c>
      <c r="C644" s="36" t="str">
        <f t="shared" si="10"/>
        <v>Anita Taylor</v>
      </c>
      <c r="D644" s="43" t="s">
        <v>1702</v>
      </c>
      <c r="E644" s="47" t="s">
        <v>1736</v>
      </c>
      <c r="F644" s="52">
        <v>2</v>
      </c>
      <c r="G644" s="47" t="s">
        <v>1815</v>
      </c>
      <c r="H644" s="48" t="s">
        <v>2575</v>
      </c>
    </row>
    <row r="645" spans="1:8" x14ac:dyDescent="0.25">
      <c r="A645" s="46" t="s">
        <v>1827</v>
      </c>
      <c r="B645" s="46" t="s">
        <v>2192</v>
      </c>
      <c r="C645" s="36" t="str">
        <f t="shared" si="10"/>
        <v>Erica Taylor</v>
      </c>
      <c r="D645" s="43" t="s">
        <v>1702</v>
      </c>
      <c r="E645" s="47" t="s">
        <v>1736</v>
      </c>
      <c r="F645" s="52">
        <v>1</v>
      </c>
      <c r="G645" s="47" t="s">
        <v>1743</v>
      </c>
      <c r="H645" s="64" t="s">
        <v>2075</v>
      </c>
    </row>
    <row r="646" spans="1:8" x14ac:dyDescent="0.25">
      <c r="A646" s="46" t="s">
        <v>2810</v>
      </c>
      <c r="B646" s="46" t="s">
        <v>2192</v>
      </c>
      <c r="C646" s="36" t="str">
        <f t="shared" si="10"/>
        <v>Jody  Taylor</v>
      </c>
      <c r="D646" s="43" t="s">
        <v>1702</v>
      </c>
      <c r="E646" s="44" t="s">
        <v>1697</v>
      </c>
      <c r="F646" s="52">
        <v>2</v>
      </c>
      <c r="G646" s="47" t="s">
        <v>1755</v>
      </c>
      <c r="H646" s="48" t="s">
        <v>2039</v>
      </c>
    </row>
    <row r="647" spans="1:8" x14ac:dyDescent="0.25">
      <c r="A647" s="36" t="s">
        <v>2050</v>
      </c>
      <c r="B647" s="36" t="s">
        <v>2811</v>
      </c>
      <c r="C647" s="36" t="str">
        <f t="shared" si="10"/>
        <v>Chelsea Tepe</v>
      </c>
      <c r="D647" s="37" t="s">
        <v>1696</v>
      </c>
      <c r="E647" s="38" t="s">
        <v>1697</v>
      </c>
      <c r="F647" s="39">
        <v>2</v>
      </c>
      <c r="G647" s="40" t="s">
        <v>1698</v>
      </c>
      <c r="H647" s="41" t="s">
        <v>1708</v>
      </c>
    </row>
    <row r="648" spans="1:8" x14ac:dyDescent="0.25">
      <c r="A648" s="57" t="s">
        <v>2192</v>
      </c>
      <c r="B648" s="57" t="s">
        <v>2812</v>
      </c>
      <c r="C648" s="36" t="str">
        <f t="shared" si="10"/>
        <v>Taylor Thomas</v>
      </c>
      <c r="D648" s="37" t="s">
        <v>1696</v>
      </c>
      <c r="E648" s="39" t="s">
        <v>1703</v>
      </c>
      <c r="F648" s="39">
        <v>4</v>
      </c>
      <c r="G648" s="40" t="s">
        <v>1704</v>
      </c>
      <c r="H648" s="41" t="s">
        <v>2397</v>
      </c>
    </row>
    <row r="649" spans="1:8" x14ac:dyDescent="0.25">
      <c r="A649" s="54" t="s">
        <v>2491</v>
      </c>
      <c r="B649" s="54" t="s">
        <v>2812</v>
      </c>
      <c r="C649" s="36" t="str">
        <f t="shared" si="10"/>
        <v>Gina Thomas</v>
      </c>
      <c r="D649" s="37" t="s">
        <v>1696</v>
      </c>
      <c r="E649" s="55" t="s">
        <v>1715</v>
      </c>
      <c r="F649" s="39">
        <v>3</v>
      </c>
      <c r="G649" s="40" t="s">
        <v>1716</v>
      </c>
      <c r="H649" s="41" t="s">
        <v>2027</v>
      </c>
    </row>
    <row r="650" spans="1:8" x14ac:dyDescent="0.25">
      <c r="A650" s="58" t="s">
        <v>2813</v>
      </c>
      <c r="B650" s="58" t="s">
        <v>2812</v>
      </c>
      <c r="C650" s="36" t="str">
        <f t="shared" si="10"/>
        <v>Tammika Thomas</v>
      </c>
      <c r="D650" s="37" t="s">
        <v>1696</v>
      </c>
      <c r="E650" s="60" t="s">
        <v>1710</v>
      </c>
      <c r="F650" s="39">
        <v>3</v>
      </c>
      <c r="G650" s="40" t="s">
        <v>1721</v>
      </c>
      <c r="H650" s="41" t="s">
        <v>1798</v>
      </c>
    </row>
    <row r="651" spans="1:8" x14ac:dyDescent="0.25">
      <c r="A651" s="73" t="s">
        <v>2814</v>
      </c>
      <c r="B651" s="58" t="s">
        <v>2812</v>
      </c>
      <c r="C651" s="36" t="str">
        <f t="shared" si="10"/>
        <v>Kaytlynn Thomas</v>
      </c>
      <c r="D651" s="37" t="s">
        <v>1696</v>
      </c>
      <c r="E651" s="60" t="s">
        <v>1736</v>
      </c>
      <c r="F651" s="39">
        <v>2</v>
      </c>
      <c r="G651" s="40" t="s">
        <v>1743</v>
      </c>
      <c r="H651" s="41" t="s">
        <v>1789</v>
      </c>
    </row>
    <row r="652" spans="1:8" x14ac:dyDescent="0.25">
      <c r="A652" s="46" t="s">
        <v>2815</v>
      </c>
      <c r="B652" s="46" t="s">
        <v>2812</v>
      </c>
      <c r="C652" s="36" t="str">
        <f t="shared" si="10"/>
        <v>Makenna Thomas</v>
      </c>
      <c r="D652" s="43" t="s">
        <v>1702</v>
      </c>
      <c r="E652" s="47" t="s">
        <v>1703</v>
      </c>
      <c r="F652" s="52">
        <v>4</v>
      </c>
      <c r="G652" s="47" t="s">
        <v>1704</v>
      </c>
      <c r="H652" s="48" t="s">
        <v>2418</v>
      </c>
    </row>
    <row r="653" spans="1:8" x14ac:dyDescent="0.25">
      <c r="A653" s="46" t="s">
        <v>1777</v>
      </c>
      <c r="B653" s="46" t="s">
        <v>2812</v>
      </c>
      <c r="C653" s="36" t="str">
        <f t="shared" si="10"/>
        <v>Courtney Thomas</v>
      </c>
      <c r="D653" s="43" t="s">
        <v>1702</v>
      </c>
      <c r="E653" s="47" t="s">
        <v>1720</v>
      </c>
      <c r="F653" s="52">
        <v>1</v>
      </c>
      <c r="G653" s="47" t="s">
        <v>1721</v>
      </c>
      <c r="H653" s="48" t="s">
        <v>2282</v>
      </c>
    </row>
    <row r="654" spans="1:8" x14ac:dyDescent="0.25">
      <c r="A654" s="46" t="s">
        <v>2816</v>
      </c>
      <c r="B654" s="46" t="s">
        <v>2812</v>
      </c>
      <c r="C654" s="36" t="str">
        <f t="shared" si="10"/>
        <v>Mistie Thomas</v>
      </c>
      <c r="D654" s="43" t="s">
        <v>1702</v>
      </c>
      <c r="E654" s="47" t="s">
        <v>1710</v>
      </c>
      <c r="F654" s="52">
        <v>1</v>
      </c>
      <c r="G654" s="47" t="s">
        <v>1711</v>
      </c>
      <c r="H654" s="48" t="s">
        <v>1712</v>
      </c>
    </row>
    <row r="655" spans="1:8" x14ac:dyDescent="0.25">
      <c r="A655" s="46" t="s">
        <v>2072</v>
      </c>
      <c r="B655" s="46" t="s">
        <v>2812</v>
      </c>
      <c r="C655" s="36" t="str">
        <f t="shared" si="10"/>
        <v>Krystal Thomas</v>
      </c>
      <c r="D655" s="43" t="s">
        <v>1702</v>
      </c>
      <c r="E655" s="47" t="s">
        <v>1720</v>
      </c>
      <c r="F655" s="52">
        <v>3</v>
      </c>
      <c r="G655" s="47" t="s">
        <v>1721</v>
      </c>
      <c r="H655" s="48" t="s">
        <v>1798</v>
      </c>
    </row>
    <row r="656" spans="1:8" x14ac:dyDescent="0.25">
      <c r="A656" s="46" t="s">
        <v>2817</v>
      </c>
      <c r="B656" s="46" t="s">
        <v>2818</v>
      </c>
      <c r="C656" s="36" t="str">
        <f t="shared" si="10"/>
        <v>Haylee Thompson</v>
      </c>
      <c r="D656" s="43" t="s">
        <v>1702</v>
      </c>
      <c r="E656" s="47" t="s">
        <v>1720</v>
      </c>
      <c r="F656" s="52">
        <v>2</v>
      </c>
      <c r="G656" s="47" t="s">
        <v>1721</v>
      </c>
      <c r="H656" s="48" t="s">
        <v>2819</v>
      </c>
    </row>
    <row r="657" spans="1:8" x14ac:dyDescent="0.25">
      <c r="A657" s="75" t="s">
        <v>2820</v>
      </c>
      <c r="B657" s="36" t="s">
        <v>2821</v>
      </c>
      <c r="C657" s="36" t="str">
        <f t="shared" si="10"/>
        <v xml:space="preserve">Heather Michelle  Thompson </v>
      </c>
      <c r="D657" s="37" t="s">
        <v>1696</v>
      </c>
      <c r="E657" s="38" t="s">
        <v>1697</v>
      </c>
      <c r="F657" s="39">
        <v>2</v>
      </c>
      <c r="G657" s="40" t="s">
        <v>1698</v>
      </c>
      <c r="H657" s="41" t="s">
        <v>1765</v>
      </c>
    </row>
    <row r="658" spans="1:8" x14ac:dyDescent="0.25">
      <c r="A658" s="75" t="s">
        <v>2822</v>
      </c>
      <c r="B658" s="75" t="s">
        <v>2823</v>
      </c>
      <c r="C658" s="36" t="str">
        <f t="shared" si="10"/>
        <v>Rebecca (Becky) Thompson (Martin)</v>
      </c>
      <c r="D658" s="72" t="s">
        <v>1696</v>
      </c>
      <c r="E658" s="38" t="s">
        <v>1720</v>
      </c>
      <c r="F658" s="39"/>
      <c r="G658" s="40"/>
      <c r="H658" s="41"/>
    </row>
    <row r="659" spans="1:8" x14ac:dyDescent="0.25">
      <c r="A659" s="46" t="s">
        <v>2824</v>
      </c>
      <c r="B659" s="46" t="s">
        <v>2825</v>
      </c>
      <c r="C659" s="36" t="str">
        <f t="shared" si="10"/>
        <v>Rebecca  Tinney</v>
      </c>
      <c r="D659" s="43" t="s">
        <v>1702</v>
      </c>
      <c r="E659" s="44" t="s">
        <v>1697</v>
      </c>
      <c r="F659" s="52">
        <v>2</v>
      </c>
      <c r="G659" s="47" t="s">
        <v>1698</v>
      </c>
      <c r="H659" s="48" t="s">
        <v>1708</v>
      </c>
    </row>
    <row r="660" spans="1:8" x14ac:dyDescent="0.25">
      <c r="A660" s="57" t="s">
        <v>2073</v>
      </c>
      <c r="B660" s="57" t="s">
        <v>2826</v>
      </c>
      <c r="C660" s="36" t="str">
        <f t="shared" si="10"/>
        <v>Kelsey Tittle</v>
      </c>
      <c r="D660" s="37" t="s">
        <v>1696</v>
      </c>
      <c r="E660" s="39" t="s">
        <v>1703</v>
      </c>
      <c r="F660" s="39">
        <v>2</v>
      </c>
      <c r="G660" s="40" t="s">
        <v>1704</v>
      </c>
      <c r="H660" s="41" t="s">
        <v>2207</v>
      </c>
    </row>
    <row r="661" spans="1:8" x14ac:dyDescent="0.25">
      <c r="A661" s="36" t="s">
        <v>1856</v>
      </c>
      <c r="B661" s="36" t="s">
        <v>2827</v>
      </c>
      <c r="C661" s="36" t="str">
        <f t="shared" si="10"/>
        <v>Jennifer Tobaben</v>
      </c>
      <c r="D661" s="37" t="s">
        <v>1696</v>
      </c>
      <c r="E661" s="38" t="s">
        <v>1697</v>
      </c>
      <c r="F661" s="39">
        <v>3</v>
      </c>
      <c r="G661" s="40" t="s">
        <v>1704</v>
      </c>
      <c r="H661" s="41" t="s">
        <v>1738</v>
      </c>
    </row>
    <row r="662" spans="1:8" x14ac:dyDescent="0.25">
      <c r="A662" s="46" t="s">
        <v>2828</v>
      </c>
      <c r="B662" s="46" t="s">
        <v>2829</v>
      </c>
      <c r="C662" s="36" t="str">
        <f t="shared" si="10"/>
        <v>Chantri Todd</v>
      </c>
      <c r="D662" s="43" t="s">
        <v>1702</v>
      </c>
      <c r="E662" s="47" t="s">
        <v>1736</v>
      </c>
      <c r="F662" s="52">
        <v>2</v>
      </c>
      <c r="G662" s="47" t="s">
        <v>1743</v>
      </c>
      <c r="H662" s="48" t="s">
        <v>2830</v>
      </c>
    </row>
    <row r="663" spans="1:8" x14ac:dyDescent="0.25">
      <c r="A663" s="46" t="s">
        <v>2138</v>
      </c>
      <c r="B663" s="46" t="s">
        <v>2831</v>
      </c>
      <c r="C663" s="36" t="str">
        <f t="shared" si="10"/>
        <v>Allison Tribble</v>
      </c>
      <c r="D663" s="43" t="s">
        <v>1702</v>
      </c>
      <c r="E663" s="47" t="s">
        <v>1703</v>
      </c>
      <c r="F663" s="52">
        <v>1</v>
      </c>
      <c r="G663" s="47" t="s">
        <v>1794</v>
      </c>
      <c r="H663" s="48" t="s">
        <v>2832</v>
      </c>
    </row>
    <row r="664" spans="1:8" x14ac:dyDescent="0.25">
      <c r="A664" s="36" t="s">
        <v>2833</v>
      </c>
      <c r="B664" s="36" t="s">
        <v>2834</v>
      </c>
      <c r="C664" s="36" t="str">
        <f t="shared" si="10"/>
        <v>Tabitha Tufares</v>
      </c>
      <c r="D664" s="37" t="s">
        <v>1696</v>
      </c>
      <c r="E664" s="38" t="s">
        <v>1697</v>
      </c>
      <c r="F664" s="39">
        <v>2</v>
      </c>
      <c r="G664" s="40" t="s">
        <v>1698</v>
      </c>
      <c r="H664" s="41" t="s">
        <v>2835</v>
      </c>
    </row>
    <row r="665" spans="1:8" x14ac:dyDescent="0.25">
      <c r="A665" s="57" t="s">
        <v>2836</v>
      </c>
      <c r="B665" s="57" t="s">
        <v>2837</v>
      </c>
      <c r="C665" s="36" t="str">
        <f t="shared" si="10"/>
        <v>Clarica Tulli</v>
      </c>
      <c r="D665" s="37" t="s">
        <v>1696</v>
      </c>
      <c r="E665" s="39" t="s">
        <v>1703</v>
      </c>
      <c r="F665" s="39">
        <v>4</v>
      </c>
      <c r="G665" s="40" t="s">
        <v>1704</v>
      </c>
      <c r="H665" s="41" t="s">
        <v>2418</v>
      </c>
    </row>
    <row r="666" spans="1:8" x14ac:dyDescent="0.25">
      <c r="A666" s="46" t="s">
        <v>1694</v>
      </c>
      <c r="B666" s="46" t="s">
        <v>2838</v>
      </c>
      <c r="C666" s="36" t="str">
        <f t="shared" si="10"/>
        <v>Sarah Ulmer</v>
      </c>
      <c r="D666" s="43" t="s">
        <v>1702</v>
      </c>
      <c r="E666" s="44" t="s">
        <v>1697</v>
      </c>
      <c r="F666" s="52">
        <v>2</v>
      </c>
      <c r="G666" s="47" t="s">
        <v>1698</v>
      </c>
      <c r="H666" s="48" t="s">
        <v>2835</v>
      </c>
    </row>
    <row r="667" spans="1:8" x14ac:dyDescent="0.25">
      <c r="A667" s="42" t="s">
        <v>2126</v>
      </c>
      <c r="B667" s="42" t="s">
        <v>2839</v>
      </c>
      <c r="C667" s="36" t="str">
        <f t="shared" si="10"/>
        <v>Katie Vanderbeek</v>
      </c>
      <c r="D667" s="43" t="s">
        <v>1702</v>
      </c>
      <c r="E667" s="44" t="s">
        <v>1703</v>
      </c>
      <c r="F667" s="44">
        <v>1</v>
      </c>
      <c r="G667" s="44" t="s">
        <v>1704</v>
      </c>
      <c r="H667" s="45" t="s">
        <v>1705</v>
      </c>
    </row>
    <row r="668" spans="1:8" x14ac:dyDescent="0.25">
      <c r="A668" s="46" t="s">
        <v>1917</v>
      </c>
      <c r="B668" s="46" t="s">
        <v>2840</v>
      </c>
      <c r="C668" s="36" t="str">
        <f t="shared" si="10"/>
        <v>Nicole VanGennip</v>
      </c>
      <c r="D668" s="43" t="s">
        <v>1702</v>
      </c>
      <c r="E668" s="47" t="s">
        <v>1710</v>
      </c>
      <c r="F668" s="52">
        <v>2</v>
      </c>
      <c r="G668" s="47" t="s">
        <v>1711</v>
      </c>
      <c r="H668" s="48" t="s">
        <v>2841</v>
      </c>
    </row>
    <row r="669" spans="1:8" x14ac:dyDescent="0.25">
      <c r="A669" s="58" t="s">
        <v>2761</v>
      </c>
      <c r="B669" s="58" t="s">
        <v>2842</v>
      </c>
      <c r="C669" s="36" t="str">
        <f t="shared" si="10"/>
        <v xml:space="preserve">Ashley  Vannada </v>
      </c>
      <c r="D669" s="37" t="s">
        <v>1696</v>
      </c>
      <c r="E669" s="60" t="s">
        <v>1710</v>
      </c>
      <c r="F669" s="39">
        <v>3</v>
      </c>
      <c r="G669" s="40" t="s">
        <v>1755</v>
      </c>
      <c r="H669" s="41" t="s">
        <v>2843</v>
      </c>
    </row>
    <row r="670" spans="1:8" x14ac:dyDescent="0.25">
      <c r="A670" s="46" t="s">
        <v>1775</v>
      </c>
      <c r="B670" s="46" t="s">
        <v>2844</v>
      </c>
      <c r="C670" s="36" t="str">
        <f t="shared" si="10"/>
        <v>Tomi Violett</v>
      </c>
      <c r="D670" s="43" t="s">
        <v>1702</v>
      </c>
      <c r="E670" s="47" t="s">
        <v>1736</v>
      </c>
      <c r="F670" s="52">
        <v>2</v>
      </c>
      <c r="G670" s="47" t="s">
        <v>1743</v>
      </c>
      <c r="H670" s="48" t="s">
        <v>1789</v>
      </c>
    </row>
    <row r="671" spans="1:8" x14ac:dyDescent="0.25">
      <c r="A671" s="46" t="s">
        <v>2038</v>
      </c>
      <c r="B671" s="46" t="s">
        <v>2845</v>
      </c>
      <c r="C671" s="36" t="str">
        <f t="shared" si="10"/>
        <v>Wendy Walker</v>
      </c>
      <c r="D671" s="43" t="s">
        <v>1702</v>
      </c>
      <c r="E671" s="47" t="s">
        <v>1710</v>
      </c>
      <c r="F671" s="52">
        <v>2</v>
      </c>
      <c r="G671" s="47" t="s">
        <v>1711</v>
      </c>
      <c r="H671" s="48" t="s">
        <v>2111</v>
      </c>
    </row>
    <row r="672" spans="1:8" x14ac:dyDescent="0.25">
      <c r="A672" s="46" t="s">
        <v>1870</v>
      </c>
      <c r="B672" s="46" t="s">
        <v>2845</v>
      </c>
      <c r="C672" s="36" t="str">
        <f t="shared" si="10"/>
        <v>Megan Walker</v>
      </c>
      <c r="D672" s="43" t="s">
        <v>1702</v>
      </c>
      <c r="E672" s="47" t="s">
        <v>1710</v>
      </c>
      <c r="F672" s="52">
        <v>2</v>
      </c>
      <c r="G672" s="47" t="s">
        <v>1711</v>
      </c>
      <c r="H672" s="48" t="s">
        <v>2846</v>
      </c>
    </row>
    <row r="673" spans="1:8" x14ac:dyDescent="0.25">
      <c r="A673" s="58" t="s">
        <v>1809</v>
      </c>
      <c r="B673" s="58" t="s">
        <v>2847</v>
      </c>
      <c r="C673" s="36" t="str">
        <f t="shared" si="10"/>
        <v>Amber Walter</v>
      </c>
      <c r="D673" s="37" t="s">
        <v>1696</v>
      </c>
      <c r="E673" s="60" t="s">
        <v>1710</v>
      </c>
      <c r="F673" s="39">
        <v>2</v>
      </c>
      <c r="G673" s="40" t="s">
        <v>1711</v>
      </c>
      <c r="H673" s="41" t="s">
        <v>2059</v>
      </c>
    </row>
    <row r="674" spans="1:8" x14ac:dyDescent="0.25">
      <c r="A674" s="56" t="s">
        <v>1777</v>
      </c>
      <c r="B674" s="56" t="s">
        <v>2848</v>
      </c>
      <c r="C674" s="36" t="str">
        <f t="shared" si="10"/>
        <v>Courtney Walton</v>
      </c>
      <c r="D674" s="37" t="s">
        <v>1696</v>
      </c>
      <c r="E674" s="39" t="s">
        <v>1703</v>
      </c>
      <c r="F674" s="39"/>
      <c r="G674" s="40"/>
      <c r="H674" s="81" t="s">
        <v>2849</v>
      </c>
    </row>
    <row r="675" spans="1:8" x14ac:dyDescent="0.25">
      <c r="A675" s="57" t="s">
        <v>2850</v>
      </c>
      <c r="B675" s="57" t="s">
        <v>2851</v>
      </c>
      <c r="C675" s="36" t="str">
        <f t="shared" si="10"/>
        <v>Nancy Wang</v>
      </c>
      <c r="D675" s="37" t="s">
        <v>1696</v>
      </c>
      <c r="E675" s="39" t="s">
        <v>1703</v>
      </c>
      <c r="F675" s="39">
        <v>3</v>
      </c>
      <c r="G675" s="40" t="s">
        <v>1704</v>
      </c>
      <c r="H675" s="41" t="s">
        <v>1738</v>
      </c>
    </row>
    <row r="676" spans="1:8" x14ac:dyDescent="0.25">
      <c r="A676" s="36" t="s">
        <v>2521</v>
      </c>
      <c r="B676" s="36" t="s">
        <v>2852</v>
      </c>
      <c r="C676" s="36" t="str">
        <f t="shared" si="10"/>
        <v>Rebekah Wann</v>
      </c>
      <c r="D676" s="37" t="s">
        <v>1696</v>
      </c>
      <c r="E676" s="38" t="s">
        <v>1697</v>
      </c>
      <c r="F676" s="39">
        <v>3</v>
      </c>
      <c r="G676" s="40" t="s">
        <v>1755</v>
      </c>
      <c r="H676" s="41" t="s">
        <v>2070</v>
      </c>
    </row>
    <row r="677" spans="1:8" x14ac:dyDescent="0.25">
      <c r="A677" s="46" t="s">
        <v>2853</v>
      </c>
      <c r="B677" s="46" t="s">
        <v>2854</v>
      </c>
      <c r="C677" s="36" t="str">
        <f t="shared" si="10"/>
        <v>Aspen Waters</v>
      </c>
      <c r="D677" s="43" t="s">
        <v>1702</v>
      </c>
      <c r="E677" s="44" t="s">
        <v>1697</v>
      </c>
      <c r="F677" s="52">
        <v>2</v>
      </c>
      <c r="G677" s="47" t="s">
        <v>1698</v>
      </c>
      <c r="H677" s="48" t="s">
        <v>1832</v>
      </c>
    </row>
    <row r="678" spans="1:8" x14ac:dyDescent="0.25">
      <c r="A678" s="58" t="s">
        <v>2123</v>
      </c>
      <c r="B678" s="58" t="s">
        <v>2855</v>
      </c>
      <c r="C678" s="36" t="str">
        <f t="shared" si="10"/>
        <v>Lauren Watts</v>
      </c>
      <c r="D678" s="37" t="s">
        <v>1696</v>
      </c>
      <c r="E678" s="60" t="s">
        <v>1720</v>
      </c>
      <c r="F678" s="39">
        <v>3</v>
      </c>
      <c r="G678" s="40" t="s">
        <v>1721</v>
      </c>
      <c r="H678" s="41" t="s">
        <v>1873</v>
      </c>
    </row>
    <row r="679" spans="1:8" x14ac:dyDescent="0.25">
      <c r="A679" s="46" t="s">
        <v>2856</v>
      </c>
      <c r="B679" s="46" t="s">
        <v>2857</v>
      </c>
      <c r="C679" s="36" t="str">
        <f t="shared" si="10"/>
        <v>Dina Webber</v>
      </c>
      <c r="D679" s="43" t="s">
        <v>1702</v>
      </c>
      <c r="E679" s="47" t="s">
        <v>1720</v>
      </c>
      <c r="F679" s="52">
        <v>3</v>
      </c>
      <c r="G679" s="47" t="s">
        <v>1721</v>
      </c>
      <c r="H679" s="48" t="s">
        <v>1940</v>
      </c>
    </row>
    <row r="680" spans="1:8" x14ac:dyDescent="0.25">
      <c r="A680" s="46" t="s">
        <v>1903</v>
      </c>
      <c r="B680" s="46" t="s">
        <v>2858</v>
      </c>
      <c r="C680" s="36" t="str">
        <f t="shared" si="10"/>
        <v>Stephanie Weber</v>
      </c>
      <c r="D680" s="43" t="s">
        <v>1702</v>
      </c>
      <c r="E680" s="47" t="s">
        <v>1715</v>
      </c>
      <c r="F680" s="52">
        <v>1</v>
      </c>
      <c r="G680" s="47" t="s">
        <v>1815</v>
      </c>
      <c r="H680" s="48" t="s">
        <v>2859</v>
      </c>
    </row>
    <row r="681" spans="1:8" x14ac:dyDescent="0.25">
      <c r="A681" s="46" t="s">
        <v>2860</v>
      </c>
      <c r="B681" s="46" t="s">
        <v>2861</v>
      </c>
      <c r="C681" s="36" t="str">
        <f t="shared" si="10"/>
        <v>Aubrey Webster</v>
      </c>
      <c r="D681" s="43" t="s">
        <v>1702</v>
      </c>
      <c r="E681" s="47" t="s">
        <v>1715</v>
      </c>
      <c r="F681" s="52">
        <v>2</v>
      </c>
      <c r="G681" s="47" t="s">
        <v>1716</v>
      </c>
      <c r="H681" s="48" t="s">
        <v>2062</v>
      </c>
    </row>
    <row r="682" spans="1:8" x14ac:dyDescent="0.25">
      <c r="A682" s="66" t="s">
        <v>2862</v>
      </c>
      <c r="B682" s="66" t="s">
        <v>2863</v>
      </c>
      <c r="C682" s="36" t="str">
        <f t="shared" si="10"/>
        <v>Jason  Weintraub</v>
      </c>
      <c r="D682" s="65" t="s">
        <v>1696</v>
      </c>
      <c r="E682" s="61" t="s">
        <v>1720</v>
      </c>
      <c r="F682" s="52"/>
      <c r="G682" s="47"/>
      <c r="H682" s="48"/>
    </row>
    <row r="683" spans="1:8" x14ac:dyDescent="0.25">
      <c r="A683" s="46" t="s">
        <v>2864</v>
      </c>
      <c r="B683" s="46" t="s">
        <v>2865</v>
      </c>
      <c r="C683" s="36" t="str">
        <f t="shared" si="10"/>
        <v>Chelsey Welborn</v>
      </c>
      <c r="D683" s="43" t="s">
        <v>1702</v>
      </c>
      <c r="E683" s="47" t="s">
        <v>1703</v>
      </c>
      <c r="F683" s="52">
        <v>4</v>
      </c>
      <c r="G683" s="47" t="s">
        <v>1704</v>
      </c>
      <c r="H683" s="48" t="s">
        <v>1740</v>
      </c>
    </row>
    <row r="684" spans="1:8" x14ac:dyDescent="0.25">
      <c r="A684" s="42" t="s">
        <v>1993</v>
      </c>
      <c r="B684" s="42" t="s">
        <v>2866</v>
      </c>
      <c r="C684" s="36" t="str">
        <f t="shared" si="10"/>
        <v>Brandi Welch</v>
      </c>
      <c r="D684" s="43" t="s">
        <v>1702</v>
      </c>
      <c r="E684" s="44" t="s">
        <v>1736</v>
      </c>
      <c r="F684" s="44">
        <v>1</v>
      </c>
      <c r="G684" s="44" t="s">
        <v>1704</v>
      </c>
      <c r="H684" s="45" t="s">
        <v>1894</v>
      </c>
    </row>
    <row r="685" spans="1:8" x14ac:dyDescent="0.25">
      <c r="A685" s="46" t="s">
        <v>2670</v>
      </c>
      <c r="B685" s="46" t="s">
        <v>2867</v>
      </c>
      <c r="C685" s="36" t="str">
        <f t="shared" si="10"/>
        <v>Olivia Wells</v>
      </c>
      <c r="D685" s="43" t="s">
        <v>1702</v>
      </c>
      <c r="E685" s="44" t="s">
        <v>1697</v>
      </c>
      <c r="F685" s="52">
        <v>4</v>
      </c>
      <c r="G685" s="47" t="s">
        <v>1755</v>
      </c>
      <c r="H685" s="48" t="s">
        <v>2868</v>
      </c>
    </row>
    <row r="686" spans="1:8" x14ac:dyDescent="0.25">
      <c r="A686" s="46" t="s">
        <v>2869</v>
      </c>
      <c r="B686" s="46" t="s">
        <v>2870</v>
      </c>
      <c r="C686" s="36" t="str">
        <f t="shared" si="10"/>
        <v>Linda Wendleston (Moore)</v>
      </c>
      <c r="D686" s="43" t="s">
        <v>1702</v>
      </c>
      <c r="E686" s="47" t="s">
        <v>1720</v>
      </c>
      <c r="F686" s="44">
        <v>3</v>
      </c>
      <c r="G686" s="44" t="s">
        <v>1721</v>
      </c>
      <c r="H686" s="48" t="s">
        <v>1873</v>
      </c>
    </row>
    <row r="687" spans="1:8" x14ac:dyDescent="0.25">
      <c r="A687" s="66" t="s">
        <v>2871</v>
      </c>
      <c r="B687" s="66" t="s">
        <v>2872</v>
      </c>
      <c r="C687" s="36" t="str">
        <f t="shared" si="10"/>
        <v>Melaine  West</v>
      </c>
      <c r="D687" s="65" t="s">
        <v>1696</v>
      </c>
      <c r="E687" s="61" t="s">
        <v>1720</v>
      </c>
      <c r="F687" s="44"/>
      <c r="G687" s="44"/>
      <c r="H687" s="48"/>
    </row>
    <row r="688" spans="1:8" x14ac:dyDescent="0.25">
      <c r="A688" s="46" t="s">
        <v>2126</v>
      </c>
      <c r="B688" s="46" t="s">
        <v>2873</v>
      </c>
      <c r="C688" s="36" t="str">
        <f t="shared" si="10"/>
        <v>Katie Whetstone</v>
      </c>
      <c r="D688" s="43" t="s">
        <v>1702</v>
      </c>
      <c r="E688" s="47" t="s">
        <v>1703</v>
      </c>
      <c r="F688" s="52">
        <v>4</v>
      </c>
      <c r="G688" s="47" t="s">
        <v>1704</v>
      </c>
      <c r="H688" s="48" t="s">
        <v>1740</v>
      </c>
    </row>
    <row r="689" spans="1:8" x14ac:dyDescent="0.25">
      <c r="A689" s="46" t="s">
        <v>2874</v>
      </c>
      <c r="B689" s="46" t="s">
        <v>2875</v>
      </c>
      <c r="C689" s="36" t="str">
        <f t="shared" si="10"/>
        <v>Lori Whitacre</v>
      </c>
      <c r="D689" s="43" t="s">
        <v>1702</v>
      </c>
      <c r="E689" s="47" t="s">
        <v>1715</v>
      </c>
      <c r="F689" s="52">
        <v>3</v>
      </c>
      <c r="G689" s="47" t="s">
        <v>1716</v>
      </c>
      <c r="H689" s="48" t="s">
        <v>2027</v>
      </c>
    </row>
    <row r="690" spans="1:8" x14ac:dyDescent="0.25">
      <c r="A690" s="57" t="s">
        <v>1971</v>
      </c>
      <c r="B690" s="57" t="s">
        <v>2876</v>
      </c>
      <c r="C690" s="36" t="str">
        <f t="shared" si="10"/>
        <v>Angela White</v>
      </c>
      <c r="D690" s="37" t="s">
        <v>1696</v>
      </c>
      <c r="E690" s="39" t="s">
        <v>1703</v>
      </c>
      <c r="F690" s="39">
        <v>3</v>
      </c>
      <c r="G690" s="40" t="s">
        <v>1704</v>
      </c>
      <c r="H690" s="41" t="s">
        <v>1738</v>
      </c>
    </row>
    <row r="691" spans="1:8" x14ac:dyDescent="0.25">
      <c r="A691" s="54" t="s">
        <v>1837</v>
      </c>
      <c r="B691" s="54" t="s">
        <v>2876</v>
      </c>
      <c r="C691" s="36" t="str">
        <f t="shared" si="10"/>
        <v>Ashley White</v>
      </c>
      <c r="D691" s="37" t="s">
        <v>1696</v>
      </c>
      <c r="E691" s="55" t="s">
        <v>1715</v>
      </c>
      <c r="F691" s="39">
        <v>2</v>
      </c>
      <c r="G691" s="40" t="s">
        <v>1716</v>
      </c>
      <c r="H691" s="41" t="s">
        <v>1717</v>
      </c>
    </row>
    <row r="692" spans="1:8" x14ac:dyDescent="0.25">
      <c r="A692" s="58" t="s">
        <v>1750</v>
      </c>
      <c r="B692" s="58" t="s">
        <v>2876</v>
      </c>
      <c r="C692" s="36" t="str">
        <f t="shared" si="10"/>
        <v>Kayla White</v>
      </c>
      <c r="D692" s="37" t="s">
        <v>1696</v>
      </c>
      <c r="E692" s="60" t="s">
        <v>1710</v>
      </c>
      <c r="F692" s="39">
        <v>4</v>
      </c>
      <c r="G692" s="40" t="s">
        <v>1711</v>
      </c>
      <c r="H692" s="41" t="s">
        <v>2461</v>
      </c>
    </row>
    <row r="693" spans="1:8" x14ac:dyDescent="0.25">
      <c r="A693" s="46" t="s">
        <v>2877</v>
      </c>
      <c r="B693" s="46" t="s">
        <v>2876</v>
      </c>
      <c r="C693" s="36" t="str">
        <f t="shared" si="10"/>
        <v>Trevor White</v>
      </c>
      <c r="D693" s="43" t="s">
        <v>1702</v>
      </c>
      <c r="E693" s="44" t="s">
        <v>1703</v>
      </c>
      <c r="F693" s="52">
        <v>2</v>
      </c>
      <c r="G693" s="47" t="s">
        <v>1704</v>
      </c>
      <c r="H693" s="48" t="s">
        <v>1762</v>
      </c>
    </row>
    <row r="694" spans="1:8" x14ac:dyDescent="0.25">
      <c r="A694" s="46" t="s">
        <v>2785</v>
      </c>
      <c r="B694" s="46" t="s">
        <v>2876</v>
      </c>
      <c r="C694" s="36" t="str">
        <f t="shared" si="10"/>
        <v>Cindy White</v>
      </c>
      <c r="D694" s="43" t="s">
        <v>1702</v>
      </c>
      <c r="E694" s="47" t="s">
        <v>1710</v>
      </c>
      <c r="F694" s="52">
        <v>2</v>
      </c>
      <c r="G694" s="47" t="s">
        <v>1711</v>
      </c>
      <c r="H694" s="48" t="s">
        <v>2878</v>
      </c>
    </row>
    <row r="695" spans="1:8" x14ac:dyDescent="0.25">
      <c r="A695" s="46" t="s">
        <v>2268</v>
      </c>
      <c r="B695" s="46" t="s">
        <v>2876</v>
      </c>
      <c r="C695" s="36" t="str">
        <f t="shared" si="10"/>
        <v>Katelynn White</v>
      </c>
      <c r="D695" s="43" t="s">
        <v>1702</v>
      </c>
      <c r="E695" s="47" t="s">
        <v>1715</v>
      </c>
      <c r="F695" s="52">
        <v>1</v>
      </c>
      <c r="G695" s="47" t="s">
        <v>1716</v>
      </c>
      <c r="H695" s="48" t="s">
        <v>2750</v>
      </c>
    </row>
    <row r="696" spans="1:8" x14ac:dyDescent="0.25">
      <c r="A696" s="46" t="s">
        <v>2050</v>
      </c>
      <c r="B696" s="46" t="s">
        <v>2879</v>
      </c>
      <c r="C696" s="36" t="str">
        <f t="shared" si="10"/>
        <v>Chelsea Whittle</v>
      </c>
      <c r="D696" s="43" t="s">
        <v>1702</v>
      </c>
      <c r="E696" s="44" t="s">
        <v>1703</v>
      </c>
      <c r="F696" s="52">
        <v>2</v>
      </c>
      <c r="G696" s="47" t="s">
        <v>1704</v>
      </c>
      <c r="H696" s="48" t="s">
        <v>1762</v>
      </c>
    </row>
    <row r="697" spans="1:8" x14ac:dyDescent="0.25">
      <c r="A697" s="46" t="s">
        <v>2880</v>
      </c>
      <c r="B697" s="46" t="s">
        <v>2881</v>
      </c>
      <c r="C697" s="36" t="str">
        <f t="shared" si="10"/>
        <v>Pamela Wieners</v>
      </c>
      <c r="D697" s="43" t="s">
        <v>1702</v>
      </c>
      <c r="E697" s="47" t="s">
        <v>1720</v>
      </c>
      <c r="F697" s="52">
        <v>1</v>
      </c>
      <c r="G697" s="47" t="s">
        <v>1721</v>
      </c>
      <c r="H697" s="48" t="s">
        <v>1722</v>
      </c>
    </row>
    <row r="698" spans="1:8" x14ac:dyDescent="0.25">
      <c r="A698" s="46" t="s">
        <v>1741</v>
      </c>
      <c r="B698" s="46" t="s">
        <v>2882</v>
      </c>
      <c r="C698" s="36" t="str">
        <f t="shared" si="10"/>
        <v>Melissa Wiertzema</v>
      </c>
      <c r="D698" s="43" t="s">
        <v>1702</v>
      </c>
      <c r="E698" s="44" t="s">
        <v>1697</v>
      </c>
      <c r="F698" s="52">
        <v>1</v>
      </c>
      <c r="G698" s="47" t="s">
        <v>1698</v>
      </c>
      <c r="H698" s="48" t="s">
        <v>2265</v>
      </c>
    </row>
    <row r="699" spans="1:8" x14ac:dyDescent="0.25">
      <c r="A699" s="82" t="s">
        <v>1856</v>
      </c>
      <c r="B699" s="82" t="s">
        <v>2883</v>
      </c>
      <c r="C699" s="36" t="str">
        <f t="shared" si="10"/>
        <v>Jennifer Wiley</v>
      </c>
      <c r="D699" s="37" t="s">
        <v>1696</v>
      </c>
      <c r="E699" s="60" t="s">
        <v>1720</v>
      </c>
      <c r="F699" s="39">
        <v>3</v>
      </c>
      <c r="G699" s="40" t="s">
        <v>1721</v>
      </c>
      <c r="H699" s="41" t="s">
        <v>1902</v>
      </c>
    </row>
    <row r="700" spans="1:8" x14ac:dyDescent="0.25">
      <c r="A700" s="46" t="s">
        <v>2018</v>
      </c>
      <c r="B700" s="46" t="s">
        <v>2884</v>
      </c>
      <c r="C700" s="36" t="str">
        <f t="shared" si="10"/>
        <v>Miranda Wilkes</v>
      </c>
      <c r="D700" s="43" t="s">
        <v>1702</v>
      </c>
      <c r="E700" s="47" t="s">
        <v>1720</v>
      </c>
      <c r="F700" s="52">
        <v>3</v>
      </c>
      <c r="G700" s="47" t="s">
        <v>1721</v>
      </c>
      <c r="H700" s="48" t="s">
        <v>1962</v>
      </c>
    </row>
    <row r="701" spans="1:8" x14ac:dyDescent="0.25">
      <c r="A701" s="51" t="s">
        <v>2126</v>
      </c>
      <c r="B701" s="51" t="s">
        <v>2885</v>
      </c>
      <c r="C701" s="36" t="str">
        <f t="shared" si="10"/>
        <v>Katie Will</v>
      </c>
      <c r="D701" s="43" t="s">
        <v>1702</v>
      </c>
      <c r="E701" s="44" t="s">
        <v>1720</v>
      </c>
      <c r="F701" s="44">
        <v>2</v>
      </c>
      <c r="G701" s="44" t="s">
        <v>1721</v>
      </c>
      <c r="H701" s="50" t="s">
        <v>2021</v>
      </c>
    </row>
    <row r="702" spans="1:8" x14ac:dyDescent="0.25">
      <c r="A702" s="36" t="s">
        <v>2886</v>
      </c>
      <c r="B702" s="36" t="s">
        <v>2887</v>
      </c>
      <c r="C702" s="36" t="str">
        <f t="shared" si="10"/>
        <v>Adrianne Williams</v>
      </c>
      <c r="D702" s="37" t="s">
        <v>1696</v>
      </c>
      <c r="E702" s="38" t="s">
        <v>1697</v>
      </c>
      <c r="F702" s="39">
        <v>3</v>
      </c>
      <c r="G702" s="40" t="s">
        <v>1704</v>
      </c>
      <c r="H702" s="41" t="s">
        <v>1738</v>
      </c>
    </row>
    <row r="703" spans="1:8" x14ac:dyDescent="0.25">
      <c r="A703" s="58" t="s">
        <v>2888</v>
      </c>
      <c r="B703" s="58" t="s">
        <v>2887</v>
      </c>
      <c r="C703" s="36" t="str">
        <f t="shared" si="10"/>
        <v>Wendi Williams</v>
      </c>
      <c r="D703" s="37" t="s">
        <v>1696</v>
      </c>
      <c r="E703" s="60" t="s">
        <v>1710</v>
      </c>
      <c r="F703" s="39">
        <v>3</v>
      </c>
      <c r="G703" s="40" t="s">
        <v>1711</v>
      </c>
      <c r="H703" s="41" t="s">
        <v>2889</v>
      </c>
    </row>
    <row r="704" spans="1:8" x14ac:dyDescent="0.25">
      <c r="A704" s="82" t="s">
        <v>1909</v>
      </c>
      <c r="B704" s="82" t="s">
        <v>2887</v>
      </c>
      <c r="C704" s="36" t="str">
        <f t="shared" si="10"/>
        <v>Jessica Williams</v>
      </c>
      <c r="D704" s="37" t="s">
        <v>1696</v>
      </c>
      <c r="E704" s="60" t="s">
        <v>1720</v>
      </c>
      <c r="F704" s="39">
        <v>3</v>
      </c>
      <c r="G704" s="40" t="s">
        <v>1704</v>
      </c>
      <c r="H704" s="41" t="s">
        <v>1738</v>
      </c>
    </row>
    <row r="705" spans="1:8" x14ac:dyDescent="0.25">
      <c r="A705" s="46" t="s">
        <v>2874</v>
      </c>
      <c r="B705" s="46" t="s">
        <v>2887</v>
      </c>
      <c r="C705" s="36" t="str">
        <f t="shared" si="10"/>
        <v>Lori Williams</v>
      </c>
      <c r="D705" s="43" t="s">
        <v>1702</v>
      </c>
      <c r="E705" s="44" t="s">
        <v>1703</v>
      </c>
      <c r="F705" s="52">
        <v>2</v>
      </c>
      <c r="G705" s="47" t="s">
        <v>1704</v>
      </c>
      <c r="H705" s="48" t="s">
        <v>1762</v>
      </c>
    </row>
    <row r="706" spans="1:8" x14ac:dyDescent="0.25">
      <c r="A706" s="42" t="s">
        <v>2289</v>
      </c>
      <c r="B706" s="42" t="s">
        <v>2887</v>
      </c>
      <c r="C706" s="36" t="str">
        <f t="shared" si="10"/>
        <v>Jenny Williams</v>
      </c>
      <c r="D706" s="43" t="s">
        <v>1702</v>
      </c>
      <c r="E706" s="44" t="s">
        <v>1720</v>
      </c>
      <c r="F706" s="44">
        <v>1</v>
      </c>
      <c r="G706" s="44" t="s">
        <v>1721</v>
      </c>
      <c r="H706" s="45" t="s">
        <v>1722</v>
      </c>
    </row>
    <row r="707" spans="1:8" x14ac:dyDescent="0.25">
      <c r="A707" s="46" t="s">
        <v>2890</v>
      </c>
      <c r="B707" s="46" t="s">
        <v>2887</v>
      </c>
      <c r="C707" s="36" t="str">
        <f t="shared" ref="C707:C734" si="11">CONCATENATE(A707," ",B707)</f>
        <v>Leigh Ann Williams</v>
      </c>
      <c r="D707" s="43" t="s">
        <v>1702</v>
      </c>
      <c r="E707" s="44" t="s">
        <v>1736</v>
      </c>
      <c r="F707" s="52">
        <v>2</v>
      </c>
      <c r="G707" s="47" t="s">
        <v>1704</v>
      </c>
      <c r="H707" s="48" t="s">
        <v>1762</v>
      </c>
    </row>
    <row r="708" spans="1:8" x14ac:dyDescent="0.25">
      <c r="A708" s="46" t="s">
        <v>2474</v>
      </c>
      <c r="B708" s="46" t="s">
        <v>2891</v>
      </c>
      <c r="C708" s="36" t="str">
        <f t="shared" si="11"/>
        <v>Manda Wilmsmeyer</v>
      </c>
      <c r="D708" s="43" t="s">
        <v>1702</v>
      </c>
      <c r="E708" s="47" t="s">
        <v>1715</v>
      </c>
      <c r="F708" s="52">
        <v>1</v>
      </c>
      <c r="G708" s="47" t="s">
        <v>1716</v>
      </c>
      <c r="H708" s="48" t="s">
        <v>1942</v>
      </c>
    </row>
    <row r="709" spans="1:8" x14ac:dyDescent="0.25">
      <c r="A709" s="56" t="s">
        <v>1737</v>
      </c>
      <c r="B709" s="56" t="s">
        <v>2892</v>
      </c>
      <c r="C709" s="36" t="str">
        <f t="shared" si="11"/>
        <v>Jamie Wilson</v>
      </c>
      <c r="D709" s="37" t="s">
        <v>1696</v>
      </c>
      <c r="E709" s="39" t="s">
        <v>1703</v>
      </c>
      <c r="F709" s="39"/>
      <c r="G709" s="74"/>
      <c r="H709" s="71" t="s">
        <v>2893</v>
      </c>
    </row>
    <row r="710" spans="1:8" x14ac:dyDescent="0.25">
      <c r="A710" s="82" t="s">
        <v>2925</v>
      </c>
      <c r="B710" s="82" t="s">
        <v>2892</v>
      </c>
      <c r="C710" s="36" t="str">
        <f t="shared" si="11"/>
        <v>Karima Wilson</v>
      </c>
      <c r="D710" s="37" t="s">
        <v>1696</v>
      </c>
      <c r="E710" s="60" t="s">
        <v>1720</v>
      </c>
      <c r="F710" s="39">
        <v>4</v>
      </c>
      <c r="G710" s="40" t="s">
        <v>1721</v>
      </c>
      <c r="H710" s="41" t="s">
        <v>1787</v>
      </c>
    </row>
    <row r="711" spans="1:8" x14ac:dyDescent="0.25">
      <c r="A711" s="58" t="s">
        <v>1822</v>
      </c>
      <c r="B711" s="58" t="s">
        <v>2892</v>
      </c>
      <c r="C711" s="36" t="str">
        <f t="shared" si="11"/>
        <v>Morgan Wilson</v>
      </c>
      <c r="D711" s="37" t="s">
        <v>1696</v>
      </c>
      <c r="E711" s="60" t="s">
        <v>1736</v>
      </c>
      <c r="F711" s="39">
        <v>3</v>
      </c>
      <c r="G711" s="40" t="s">
        <v>1743</v>
      </c>
      <c r="H711" s="41" t="s">
        <v>1812</v>
      </c>
    </row>
    <row r="712" spans="1:8" x14ac:dyDescent="0.25">
      <c r="A712" s="58" t="s">
        <v>2431</v>
      </c>
      <c r="B712" s="58" t="s">
        <v>2894</v>
      </c>
      <c r="C712" s="36" t="str">
        <f t="shared" si="11"/>
        <v xml:space="preserve">Rachel Wilson </v>
      </c>
      <c r="D712" s="37" t="s">
        <v>1696</v>
      </c>
      <c r="E712" s="60" t="s">
        <v>1710</v>
      </c>
      <c r="F712" s="39">
        <v>2</v>
      </c>
      <c r="G712" s="40" t="s">
        <v>1711</v>
      </c>
      <c r="H712" s="41" t="s">
        <v>1888</v>
      </c>
    </row>
    <row r="713" spans="1:8" x14ac:dyDescent="0.25">
      <c r="A713" s="46" t="s">
        <v>2895</v>
      </c>
      <c r="B713" s="46" t="s">
        <v>2896</v>
      </c>
      <c r="C713" s="36" t="str">
        <f t="shared" si="11"/>
        <v>Hilarie Wilson Book</v>
      </c>
      <c r="D713" s="43" t="s">
        <v>1702</v>
      </c>
      <c r="E713" s="47" t="s">
        <v>1720</v>
      </c>
      <c r="F713" s="52">
        <v>1</v>
      </c>
      <c r="G713" s="47" t="s">
        <v>1721</v>
      </c>
      <c r="H713" s="48" t="s">
        <v>2144</v>
      </c>
    </row>
    <row r="714" spans="1:8" x14ac:dyDescent="0.25">
      <c r="A714" s="54" t="s">
        <v>2679</v>
      </c>
      <c r="B714" s="54" t="s">
        <v>2897</v>
      </c>
      <c r="C714" s="36" t="str">
        <f t="shared" si="11"/>
        <v>Patricia Wingate</v>
      </c>
      <c r="D714" s="37" t="s">
        <v>1696</v>
      </c>
      <c r="E714" s="55" t="s">
        <v>1715</v>
      </c>
      <c r="F714" s="39">
        <v>3</v>
      </c>
      <c r="G714" s="40" t="s">
        <v>1704</v>
      </c>
      <c r="H714" s="41" t="s">
        <v>1738</v>
      </c>
    </row>
    <row r="715" spans="1:8" x14ac:dyDescent="0.25">
      <c r="A715" s="46" t="s">
        <v>1718</v>
      </c>
      <c r="B715" s="46" t="s">
        <v>2898</v>
      </c>
      <c r="C715" s="36" t="str">
        <f t="shared" si="11"/>
        <v>Danielle Wolfe</v>
      </c>
      <c r="D715" s="43" t="s">
        <v>1702</v>
      </c>
      <c r="E715" s="47" t="s">
        <v>1715</v>
      </c>
      <c r="F715" s="52">
        <v>3</v>
      </c>
      <c r="G715" s="47" t="s">
        <v>1716</v>
      </c>
      <c r="H715" s="48" t="s">
        <v>2899</v>
      </c>
    </row>
    <row r="716" spans="1:8" x14ac:dyDescent="0.25">
      <c r="A716" s="46" t="s">
        <v>2900</v>
      </c>
      <c r="B716" s="46" t="s">
        <v>2901</v>
      </c>
      <c r="C716" s="36" t="str">
        <f t="shared" si="11"/>
        <v>Sheila Woodard</v>
      </c>
      <c r="D716" s="43" t="s">
        <v>1702</v>
      </c>
      <c r="E716" s="47" t="s">
        <v>1710</v>
      </c>
      <c r="F716" s="52">
        <v>2</v>
      </c>
      <c r="G716" s="47" t="s">
        <v>1711</v>
      </c>
      <c r="H716" s="48" t="s">
        <v>1888</v>
      </c>
    </row>
    <row r="717" spans="1:8" x14ac:dyDescent="0.25">
      <c r="A717" s="54" t="s">
        <v>2902</v>
      </c>
      <c r="B717" s="54" t="s">
        <v>2926</v>
      </c>
      <c r="C717" s="36" t="str">
        <f t="shared" si="11"/>
        <v>Candence (Woodruff) Wagganer</v>
      </c>
      <c r="D717" s="37" t="s">
        <v>1696</v>
      </c>
      <c r="E717" s="55" t="s">
        <v>1715</v>
      </c>
      <c r="F717" s="39">
        <v>2</v>
      </c>
      <c r="G717" s="40" t="s">
        <v>1755</v>
      </c>
      <c r="H717" s="41" t="s">
        <v>2039</v>
      </c>
    </row>
    <row r="718" spans="1:8" x14ac:dyDescent="0.25">
      <c r="A718" s="58" t="s">
        <v>2903</v>
      </c>
      <c r="B718" s="58" t="s">
        <v>2904</v>
      </c>
      <c r="C718" s="36" t="str">
        <f t="shared" si="11"/>
        <v>LaVonna Woods</v>
      </c>
      <c r="D718" s="37" t="s">
        <v>1696</v>
      </c>
      <c r="E718" s="60" t="s">
        <v>1736</v>
      </c>
      <c r="F718" s="39">
        <v>4</v>
      </c>
      <c r="G718" s="40" t="s">
        <v>1704</v>
      </c>
      <c r="H718" s="41" t="s">
        <v>1740</v>
      </c>
    </row>
    <row r="719" spans="1:8" x14ac:dyDescent="0.25">
      <c r="A719" s="46" t="s">
        <v>1840</v>
      </c>
      <c r="B719" s="46" t="s">
        <v>2904</v>
      </c>
      <c r="C719" s="36" t="str">
        <f t="shared" si="11"/>
        <v>Meghan Woods</v>
      </c>
      <c r="D719" s="43" t="s">
        <v>1702</v>
      </c>
      <c r="E719" s="44" t="s">
        <v>1736</v>
      </c>
      <c r="F719" s="52">
        <v>2</v>
      </c>
      <c r="G719" s="47" t="s">
        <v>1704</v>
      </c>
      <c r="H719" s="48" t="s">
        <v>1762</v>
      </c>
    </row>
    <row r="720" spans="1:8" x14ac:dyDescent="0.25">
      <c r="A720" s="58" t="s">
        <v>2905</v>
      </c>
      <c r="B720" s="58" t="s">
        <v>2906</v>
      </c>
      <c r="C720" s="36" t="str">
        <f t="shared" si="11"/>
        <v>Marci Wooldridge</v>
      </c>
      <c r="D720" s="37" t="s">
        <v>1696</v>
      </c>
      <c r="E720" s="60" t="s">
        <v>1736</v>
      </c>
      <c r="F720" s="39">
        <v>2</v>
      </c>
      <c r="G720" s="40" t="s">
        <v>1704</v>
      </c>
      <c r="H720" s="41" t="s">
        <v>2207</v>
      </c>
    </row>
    <row r="721" spans="1:8" x14ac:dyDescent="0.25">
      <c r="A721" s="36" t="s">
        <v>2289</v>
      </c>
      <c r="B721" s="36" t="s">
        <v>2907</v>
      </c>
      <c r="C721" s="36" t="str">
        <f t="shared" si="11"/>
        <v>Jenny Worrall</v>
      </c>
      <c r="D721" s="37" t="s">
        <v>1696</v>
      </c>
      <c r="E721" s="38" t="s">
        <v>1697</v>
      </c>
      <c r="F721" s="39">
        <v>2</v>
      </c>
      <c r="G721" s="40" t="s">
        <v>1698</v>
      </c>
      <c r="H721" s="41" t="s">
        <v>1699</v>
      </c>
    </row>
    <row r="722" spans="1:8" x14ac:dyDescent="0.25">
      <c r="A722" s="54" t="s">
        <v>2521</v>
      </c>
      <c r="B722" s="54" t="s">
        <v>2908</v>
      </c>
      <c r="C722" s="36" t="str">
        <f t="shared" si="11"/>
        <v>Rebekah Wright</v>
      </c>
      <c r="D722" s="37" t="s">
        <v>1696</v>
      </c>
      <c r="E722" s="55" t="s">
        <v>1715</v>
      </c>
      <c r="F722" s="39">
        <v>3</v>
      </c>
      <c r="G722" s="40" t="s">
        <v>1716</v>
      </c>
      <c r="H722" s="41" t="s">
        <v>2027</v>
      </c>
    </row>
    <row r="723" spans="1:8" x14ac:dyDescent="0.25">
      <c r="A723" s="57" t="s">
        <v>2909</v>
      </c>
      <c r="B723" s="57" t="s">
        <v>2910</v>
      </c>
      <c r="C723" s="36" t="str">
        <f t="shared" si="11"/>
        <v>Dol'Ressha Wyatt</v>
      </c>
      <c r="D723" s="37" t="s">
        <v>1696</v>
      </c>
      <c r="E723" s="39" t="s">
        <v>1703</v>
      </c>
      <c r="F723" s="39">
        <v>3</v>
      </c>
      <c r="G723" s="40" t="s">
        <v>1704</v>
      </c>
      <c r="H723" s="41" t="s">
        <v>1738</v>
      </c>
    </row>
    <row r="724" spans="1:8" x14ac:dyDescent="0.25">
      <c r="A724" s="54" t="s">
        <v>2073</v>
      </c>
      <c r="B724" s="54" t="s">
        <v>2911</v>
      </c>
      <c r="C724" s="36" t="str">
        <f t="shared" si="11"/>
        <v>Kelsey Wyrick</v>
      </c>
      <c r="D724" s="37" t="s">
        <v>1696</v>
      </c>
      <c r="E724" s="55" t="s">
        <v>1715</v>
      </c>
      <c r="F724" s="39">
        <v>2</v>
      </c>
      <c r="G724" s="40" t="s">
        <v>1755</v>
      </c>
      <c r="H724" s="41" t="s">
        <v>2135</v>
      </c>
    </row>
    <row r="725" spans="1:8" x14ac:dyDescent="0.25">
      <c r="A725" s="42" t="s">
        <v>2912</v>
      </c>
      <c r="B725" s="42" t="s">
        <v>2913</v>
      </c>
      <c r="C725" s="36" t="str">
        <f t="shared" si="11"/>
        <v>Ariel Yakimov</v>
      </c>
      <c r="D725" s="43" t="s">
        <v>1702</v>
      </c>
      <c r="E725" s="44" t="s">
        <v>1710</v>
      </c>
      <c r="F725" s="44">
        <v>1</v>
      </c>
      <c r="G725" s="44" t="s">
        <v>1721</v>
      </c>
      <c r="H725" s="45" t="s">
        <v>1779</v>
      </c>
    </row>
    <row r="726" spans="1:8" x14ac:dyDescent="0.25">
      <c r="A726" s="54" t="s">
        <v>2914</v>
      </c>
      <c r="B726" s="54" t="s">
        <v>2915</v>
      </c>
      <c r="C726" s="36" t="str">
        <f t="shared" si="11"/>
        <v>Jeffrey Yates</v>
      </c>
      <c r="D726" s="37" t="s">
        <v>1696</v>
      </c>
      <c r="E726" s="55" t="s">
        <v>1715</v>
      </c>
      <c r="F726" s="39">
        <v>2</v>
      </c>
      <c r="G726" s="40" t="s">
        <v>1755</v>
      </c>
      <c r="H726" s="41" t="s">
        <v>2135</v>
      </c>
    </row>
    <row r="727" spans="1:8" x14ac:dyDescent="0.25">
      <c r="A727" s="46" t="s">
        <v>2916</v>
      </c>
      <c r="B727" s="46" t="s">
        <v>2917</v>
      </c>
      <c r="C727" s="36" t="str">
        <f t="shared" si="11"/>
        <v>Kasey Young</v>
      </c>
      <c r="D727" s="43" t="s">
        <v>1702</v>
      </c>
      <c r="E727" s="47" t="s">
        <v>1736</v>
      </c>
      <c r="F727" s="52">
        <v>1</v>
      </c>
      <c r="G727" s="47" t="s">
        <v>1721</v>
      </c>
      <c r="H727" s="48" t="s">
        <v>1779</v>
      </c>
    </row>
    <row r="728" spans="1:8" x14ac:dyDescent="0.25">
      <c r="A728" s="46" t="s">
        <v>2073</v>
      </c>
      <c r="B728" s="46" t="s">
        <v>2917</v>
      </c>
      <c r="C728" s="36" t="str">
        <f t="shared" si="11"/>
        <v>Kelsey Young</v>
      </c>
      <c r="D728" s="43" t="s">
        <v>1702</v>
      </c>
      <c r="E728" s="47" t="s">
        <v>1720</v>
      </c>
      <c r="F728" s="52">
        <v>1</v>
      </c>
      <c r="G728" s="47" t="s">
        <v>1815</v>
      </c>
      <c r="H728" s="48" t="s">
        <v>2918</v>
      </c>
    </row>
    <row r="729" spans="1:8" x14ac:dyDescent="0.25">
      <c r="A729" s="57" t="s">
        <v>2174</v>
      </c>
      <c r="B729" s="57" t="s">
        <v>2919</v>
      </c>
      <c r="C729" s="36" t="str">
        <f t="shared" si="11"/>
        <v>Michele Yount</v>
      </c>
      <c r="D729" s="37" t="s">
        <v>1696</v>
      </c>
      <c r="E729" s="39" t="s">
        <v>1703</v>
      </c>
      <c r="F729" s="39">
        <v>4</v>
      </c>
      <c r="G729" s="40" t="s">
        <v>1704</v>
      </c>
      <c r="H729" s="41" t="s">
        <v>1740</v>
      </c>
    </row>
    <row r="730" spans="1:8" x14ac:dyDescent="0.25">
      <c r="A730" s="58" t="s">
        <v>1760</v>
      </c>
      <c r="B730" s="58" t="s">
        <v>2919</v>
      </c>
      <c r="C730" s="36" t="str">
        <f t="shared" si="11"/>
        <v>Amy Yount</v>
      </c>
      <c r="D730" s="37" t="s">
        <v>1696</v>
      </c>
      <c r="E730" s="60" t="s">
        <v>1710</v>
      </c>
      <c r="F730" s="39">
        <v>4</v>
      </c>
      <c r="G730" s="40" t="s">
        <v>1711</v>
      </c>
      <c r="H730" s="41" t="s">
        <v>2248</v>
      </c>
    </row>
    <row r="731" spans="1:8" x14ac:dyDescent="0.25">
      <c r="A731" s="46" t="s">
        <v>1859</v>
      </c>
      <c r="B731" s="46" t="s">
        <v>2919</v>
      </c>
      <c r="C731" s="36" t="str">
        <f t="shared" si="11"/>
        <v>Heather Yount</v>
      </c>
      <c r="D731" s="43" t="s">
        <v>1702</v>
      </c>
      <c r="E731" s="47" t="s">
        <v>1736</v>
      </c>
      <c r="F731" s="52">
        <v>2</v>
      </c>
      <c r="G731" s="47" t="s">
        <v>1743</v>
      </c>
      <c r="H731" s="48" t="s">
        <v>1789</v>
      </c>
    </row>
    <row r="732" spans="1:8" x14ac:dyDescent="0.25">
      <c r="A732" s="58" t="s">
        <v>2920</v>
      </c>
      <c r="B732" s="58" t="s">
        <v>2921</v>
      </c>
      <c r="C732" s="36" t="str">
        <f t="shared" si="11"/>
        <v>Shauna Zeornes</v>
      </c>
      <c r="D732" s="37" t="s">
        <v>1696</v>
      </c>
      <c r="E732" s="60" t="s">
        <v>1736</v>
      </c>
      <c r="F732" s="39">
        <v>3</v>
      </c>
      <c r="G732" s="40" t="s">
        <v>1743</v>
      </c>
      <c r="H732" s="41" t="s">
        <v>2440</v>
      </c>
    </row>
    <row r="733" spans="1:8" x14ac:dyDescent="0.25">
      <c r="A733" s="57" t="s">
        <v>2922</v>
      </c>
      <c r="B733" s="57" t="s">
        <v>2923</v>
      </c>
      <c r="C733" s="36" t="str">
        <f t="shared" si="11"/>
        <v>Yingpu Zhang</v>
      </c>
      <c r="D733" s="37" t="s">
        <v>1696</v>
      </c>
      <c r="E733" s="39" t="s">
        <v>1703</v>
      </c>
      <c r="F733" s="39">
        <v>3</v>
      </c>
      <c r="G733" s="40" t="s">
        <v>1704</v>
      </c>
      <c r="H733" s="41" t="s">
        <v>1738</v>
      </c>
    </row>
    <row r="734" spans="1:8" x14ac:dyDescent="0.25">
      <c r="A734" s="57" t="s">
        <v>2351</v>
      </c>
      <c r="B734" s="57" t="s">
        <v>2924</v>
      </c>
      <c r="C734" s="36" t="str">
        <f t="shared" si="11"/>
        <v>Kathryn Zubia</v>
      </c>
      <c r="D734" s="37" t="s">
        <v>1696</v>
      </c>
      <c r="E734" s="39" t="s">
        <v>1703</v>
      </c>
      <c r="F734" s="39">
        <v>3</v>
      </c>
      <c r="G734" s="40" t="s">
        <v>1704</v>
      </c>
      <c r="H734" s="41" t="s">
        <v>1738</v>
      </c>
    </row>
    <row r="736" spans="1:8" x14ac:dyDescent="0.25">
      <c r="A736" s="36" t="s">
        <v>1733</v>
      </c>
      <c r="B736" s="36" t="s">
        <v>1734</v>
      </c>
      <c r="C736" s="36" t="str">
        <f>CONCATENATE(A736," ",B736)</f>
        <v>Jaime Allen</v>
      </c>
      <c r="D736" s="37" t="s">
        <v>1696</v>
      </c>
      <c r="E736" s="38" t="s">
        <v>1697</v>
      </c>
      <c r="F736" s="39">
        <v>2</v>
      </c>
      <c r="G736" s="40" t="s">
        <v>1698</v>
      </c>
      <c r="H736" s="41" t="s">
        <v>1729</v>
      </c>
    </row>
  </sheetData>
  <sheetProtection algorithmName="SHA-512" hashValue="zlsus8NfxrMOCGeg3bY/Dc3j9yV0jGV8VxuxtFkvt3Z0hmL8nyY+dkbnQL5M88mEgEVWq+XAk44pJfY2n43UUw==" saltValue="HncPecsn1R1HufbA1TO0zg==" spinCount="100000" sheet="1" objects="1" scenarios="1"/>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560"/>
  <sheetViews>
    <sheetView workbookViewId="0">
      <selection activeCell="B73" sqref="B73"/>
    </sheetView>
  </sheetViews>
  <sheetFormatPr defaultRowHeight="15" x14ac:dyDescent="0.25"/>
  <cols>
    <col min="1" max="1" width="17.85546875" style="3" bestFit="1" customWidth="1"/>
    <col min="2" max="2" width="30.85546875" bestFit="1" customWidth="1"/>
    <col min="3" max="3" width="28.28515625" bestFit="1" customWidth="1"/>
    <col min="4" max="4" width="32" bestFit="1" customWidth="1"/>
    <col min="5" max="5" width="15.7109375" bestFit="1" customWidth="1"/>
    <col min="6" max="6" width="15.7109375" customWidth="1"/>
    <col min="7" max="7" width="13" style="4" customWidth="1"/>
    <col min="12" max="12" width="12.140625" bestFit="1" customWidth="1"/>
  </cols>
  <sheetData>
    <row r="1" spans="1:10" s="2" customFormat="1" x14ac:dyDescent="0.25">
      <c r="A1" s="1" t="s">
        <v>0</v>
      </c>
      <c r="B1" s="2" t="s">
        <v>1</v>
      </c>
      <c r="C1" s="2" t="s">
        <v>2</v>
      </c>
      <c r="D1" s="2" t="s">
        <v>3</v>
      </c>
      <c r="E1" s="2" t="s">
        <v>4</v>
      </c>
      <c r="F1" s="2" t="s">
        <v>5</v>
      </c>
      <c r="G1" s="6" t="s">
        <v>6</v>
      </c>
      <c r="H1" s="2" t="s">
        <v>1669</v>
      </c>
    </row>
    <row r="2" spans="1:10" s="2" customFormat="1" x14ac:dyDescent="0.25">
      <c r="A2" s="1"/>
      <c r="G2" s="6"/>
    </row>
    <row r="3" spans="1:10" x14ac:dyDescent="0.25">
      <c r="A3" s="3">
        <v>1090</v>
      </c>
      <c r="B3" t="s">
        <v>14</v>
      </c>
      <c r="C3" t="s">
        <v>15</v>
      </c>
      <c r="E3" t="s">
        <v>16</v>
      </c>
      <c r="F3" t="s">
        <v>10</v>
      </c>
      <c r="G3" s="7">
        <v>64131</v>
      </c>
      <c r="H3" s="8">
        <v>2477</v>
      </c>
      <c r="J3" t="s">
        <v>1675</v>
      </c>
    </row>
    <row r="4" spans="1:10" x14ac:dyDescent="0.25">
      <c r="A4" s="3">
        <v>1091</v>
      </c>
      <c r="B4" t="s">
        <v>732</v>
      </c>
      <c r="C4" t="s">
        <v>733</v>
      </c>
      <c r="E4" t="s">
        <v>734</v>
      </c>
      <c r="F4" t="s">
        <v>10</v>
      </c>
      <c r="G4" s="7">
        <v>64131</v>
      </c>
      <c r="H4" s="8">
        <v>3904</v>
      </c>
      <c r="J4" t="s">
        <v>1671</v>
      </c>
    </row>
    <row r="5" spans="1:10" x14ac:dyDescent="0.25">
      <c r="A5" s="3">
        <v>1092</v>
      </c>
      <c r="B5" t="s">
        <v>17</v>
      </c>
      <c r="C5" t="s">
        <v>18</v>
      </c>
      <c r="E5" t="s">
        <v>19</v>
      </c>
      <c r="F5" t="s">
        <v>10</v>
      </c>
      <c r="G5" s="7">
        <v>64131</v>
      </c>
      <c r="H5" s="8">
        <v>2429</v>
      </c>
      <c r="J5" t="s">
        <v>1672</v>
      </c>
    </row>
    <row r="6" spans="1:10" x14ac:dyDescent="0.25">
      <c r="A6" s="3">
        <v>2089</v>
      </c>
      <c r="B6" t="s">
        <v>1058</v>
      </c>
      <c r="C6" t="s">
        <v>1059</v>
      </c>
      <c r="E6" t="s">
        <v>1060</v>
      </c>
      <c r="F6" t="s">
        <v>10</v>
      </c>
      <c r="G6" s="7">
        <v>64131</v>
      </c>
      <c r="H6" s="8">
        <v>9115</v>
      </c>
      <c r="J6" t="s">
        <v>1670</v>
      </c>
    </row>
    <row r="7" spans="1:10" x14ac:dyDescent="0.25">
      <c r="A7" s="3">
        <v>2090</v>
      </c>
      <c r="B7" t="s">
        <v>68</v>
      </c>
      <c r="C7" t="s">
        <v>69</v>
      </c>
      <c r="E7" t="s">
        <v>70</v>
      </c>
      <c r="F7" t="s">
        <v>10</v>
      </c>
      <c r="G7" s="7">
        <v>64131</v>
      </c>
      <c r="H7" s="8">
        <v>8115</v>
      </c>
      <c r="J7" t="s">
        <v>1673</v>
      </c>
    </row>
    <row r="8" spans="1:10" x14ac:dyDescent="0.25">
      <c r="A8" s="3">
        <v>2097</v>
      </c>
      <c r="B8" t="s">
        <v>1332</v>
      </c>
      <c r="C8" t="s">
        <v>1333</v>
      </c>
      <c r="E8" t="s">
        <v>1334</v>
      </c>
      <c r="F8" t="s">
        <v>10</v>
      </c>
      <c r="G8" s="7">
        <v>64131</v>
      </c>
      <c r="H8" s="8">
        <v>1658</v>
      </c>
      <c r="J8" t="s">
        <v>1674</v>
      </c>
    </row>
    <row r="9" spans="1:10" x14ac:dyDescent="0.25">
      <c r="A9" s="3">
        <v>3031</v>
      </c>
      <c r="B9" t="s">
        <v>1518</v>
      </c>
      <c r="C9" t="s">
        <v>1519</v>
      </c>
      <c r="E9" t="s">
        <v>1520</v>
      </c>
      <c r="F9" t="s">
        <v>10</v>
      </c>
      <c r="G9" s="7">
        <v>64131</v>
      </c>
      <c r="H9" s="8">
        <v>1664</v>
      </c>
    </row>
    <row r="10" spans="1:10" x14ac:dyDescent="0.25">
      <c r="A10" s="3">
        <v>3032</v>
      </c>
      <c r="B10" t="s">
        <v>1309</v>
      </c>
      <c r="C10" t="s">
        <v>1310</v>
      </c>
      <c r="E10" t="s">
        <v>1311</v>
      </c>
      <c r="F10" t="s">
        <v>10</v>
      </c>
      <c r="G10" s="7">
        <v>64131</v>
      </c>
      <c r="H10" s="8">
        <v>1128</v>
      </c>
    </row>
    <row r="11" spans="1:10" x14ac:dyDescent="0.25">
      <c r="A11" s="3">
        <v>3033</v>
      </c>
      <c r="B11" t="s">
        <v>432</v>
      </c>
      <c r="C11" t="s">
        <v>433</v>
      </c>
      <c r="E11" t="s">
        <v>434</v>
      </c>
      <c r="F11" t="s">
        <v>10</v>
      </c>
      <c r="G11" s="7">
        <v>64131</v>
      </c>
      <c r="H11" s="8">
        <v>9131</v>
      </c>
    </row>
    <row r="12" spans="1:10" x14ac:dyDescent="0.25">
      <c r="A12" s="3">
        <v>4106</v>
      </c>
      <c r="B12" t="s">
        <v>294</v>
      </c>
      <c r="C12" t="s">
        <v>295</v>
      </c>
      <c r="E12" t="s">
        <v>296</v>
      </c>
      <c r="F12" t="s">
        <v>10</v>
      </c>
      <c r="G12" s="7">
        <v>64131</v>
      </c>
      <c r="H12" s="8">
        <v>3017</v>
      </c>
    </row>
    <row r="13" spans="1:10" x14ac:dyDescent="0.25">
      <c r="A13" s="3">
        <v>4109</v>
      </c>
      <c r="B13" t="s">
        <v>1572</v>
      </c>
      <c r="C13" t="s">
        <v>1573</v>
      </c>
      <c r="E13" t="s">
        <v>1574</v>
      </c>
      <c r="F13" t="s">
        <v>10</v>
      </c>
      <c r="G13" s="7">
        <v>64131</v>
      </c>
      <c r="H13" s="8">
        <v>1130</v>
      </c>
    </row>
    <row r="14" spans="1:10" x14ac:dyDescent="0.25">
      <c r="A14" s="3">
        <v>4110</v>
      </c>
      <c r="B14" t="s">
        <v>931</v>
      </c>
      <c r="C14" t="s">
        <v>932</v>
      </c>
      <c r="E14" t="s">
        <v>933</v>
      </c>
      <c r="F14" t="s">
        <v>10</v>
      </c>
      <c r="G14" s="7">
        <v>64131</v>
      </c>
      <c r="H14" s="8">
        <v>2599</v>
      </c>
    </row>
    <row r="15" spans="1:10" x14ac:dyDescent="0.25">
      <c r="A15" s="3">
        <v>5120</v>
      </c>
      <c r="B15" t="s">
        <v>1634</v>
      </c>
      <c r="C15" t="s">
        <v>1635</v>
      </c>
      <c r="D15" t="s">
        <v>1636</v>
      </c>
      <c r="E15" t="s">
        <v>1637</v>
      </c>
      <c r="F15" t="s">
        <v>10</v>
      </c>
      <c r="G15" s="7">
        <v>64131</v>
      </c>
      <c r="H15" s="8">
        <v>7701</v>
      </c>
    </row>
    <row r="16" spans="1:10" x14ac:dyDescent="0.25">
      <c r="A16" s="3">
        <v>5121</v>
      </c>
      <c r="B16" t="s">
        <v>1429</v>
      </c>
      <c r="C16" t="s">
        <v>1430</v>
      </c>
      <c r="E16" t="s">
        <v>1431</v>
      </c>
      <c r="F16" t="s">
        <v>10</v>
      </c>
      <c r="G16" s="7">
        <v>64131</v>
      </c>
      <c r="H16" s="8">
        <v>9224</v>
      </c>
    </row>
    <row r="17" spans="1:8" x14ac:dyDescent="0.25">
      <c r="A17" s="3">
        <v>5122</v>
      </c>
      <c r="B17" t="s">
        <v>423</v>
      </c>
      <c r="C17" t="s">
        <v>424</v>
      </c>
      <c r="E17" t="s">
        <v>425</v>
      </c>
      <c r="F17" t="s">
        <v>10</v>
      </c>
      <c r="G17" s="7">
        <v>64131</v>
      </c>
      <c r="H17" s="8">
        <v>101</v>
      </c>
    </row>
    <row r="18" spans="1:8" x14ac:dyDescent="0.25">
      <c r="A18" s="3">
        <v>5123</v>
      </c>
      <c r="B18" t="s">
        <v>218</v>
      </c>
      <c r="C18" t="s">
        <v>219</v>
      </c>
      <c r="E18" t="s">
        <v>220</v>
      </c>
      <c r="F18" t="s">
        <v>10</v>
      </c>
      <c r="G18" s="7">
        <v>64131</v>
      </c>
      <c r="H18" s="8">
        <v>1154</v>
      </c>
    </row>
    <row r="19" spans="1:8" x14ac:dyDescent="0.25">
      <c r="A19" s="3">
        <v>5124</v>
      </c>
      <c r="B19" t="s">
        <v>1245</v>
      </c>
      <c r="C19" t="s">
        <v>1246</v>
      </c>
      <c r="D19" t="s">
        <v>557</v>
      </c>
      <c r="E19" t="s">
        <v>1247</v>
      </c>
      <c r="F19" t="s">
        <v>10</v>
      </c>
      <c r="G19" s="7">
        <v>64131</v>
      </c>
      <c r="H19" s="8">
        <v>7521</v>
      </c>
    </row>
    <row r="20" spans="1:8" x14ac:dyDescent="0.25">
      <c r="A20" s="3">
        <v>5127</v>
      </c>
      <c r="B20" t="s">
        <v>1376</v>
      </c>
      <c r="C20" t="s">
        <v>1377</v>
      </c>
      <c r="E20" t="s">
        <v>1378</v>
      </c>
      <c r="F20" t="s">
        <v>10</v>
      </c>
      <c r="G20" s="7">
        <v>64131</v>
      </c>
      <c r="H20" s="8">
        <v>8314</v>
      </c>
    </row>
    <row r="21" spans="1:8" x14ac:dyDescent="0.25">
      <c r="A21" s="3">
        <v>5128</v>
      </c>
      <c r="B21" t="s">
        <v>975</v>
      </c>
      <c r="C21" t="s">
        <v>976</v>
      </c>
      <c r="E21" t="s">
        <v>977</v>
      </c>
      <c r="F21" t="s">
        <v>10</v>
      </c>
      <c r="G21" s="7">
        <v>64131</v>
      </c>
      <c r="H21" s="8">
        <v>1782</v>
      </c>
    </row>
    <row r="22" spans="1:8" x14ac:dyDescent="0.25">
      <c r="A22" s="3">
        <v>6101</v>
      </c>
      <c r="B22" t="s">
        <v>811</v>
      </c>
      <c r="C22" t="s">
        <v>812</v>
      </c>
      <c r="E22" t="s">
        <v>813</v>
      </c>
      <c r="F22" t="s">
        <v>10</v>
      </c>
      <c r="G22" s="7">
        <v>64131</v>
      </c>
      <c r="H22" s="8">
        <v>9131</v>
      </c>
    </row>
    <row r="23" spans="1:8" x14ac:dyDescent="0.25">
      <c r="A23" s="3">
        <v>6103</v>
      </c>
      <c r="B23" t="s">
        <v>518</v>
      </c>
      <c r="C23" t="s">
        <v>519</v>
      </c>
      <c r="E23" t="s">
        <v>520</v>
      </c>
      <c r="F23" t="s">
        <v>10</v>
      </c>
      <c r="G23" s="7">
        <v>64131</v>
      </c>
      <c r="H23" s="8">
        <v>9104</v>
      </c>
    </row>
    <row r="24" spans="1:8" x14ac:dyDescent="0.25">
      <c r="A24" s="3">
        <v>6104</v>
      </c>
      <c r="B24" t="s">
        <v>768</v>
      </c>
      <c r="C24" t="s">
        <v>769</v>
      </c>
      <c r="E24" t="s">
        <v>770</v>
      </c>
      <c r="F24" t="s">
        <v>10</v>
      </c>
      <c r="G24" s="7">
        <v>64131</v>
      </c>
      <c r="H24" s="8">
        <v>1285</v>
      </c>
    </row>
    <row r="25" spans="1:8" x14ac:dyDescent="0.25">
      <c r="A25" s="3">
        <v>7121</v>
      </c>
      <c r="B25" t="s">
        <v>934</v>
      </c>
      <c r="C25" t="s">
        <v>935</v>
      </c>
      <c r="E25" t="s">
        <v>936</v>
      </c>
      <c r="F25" t="s">
        <v>10</v>
      </c>
      <c r="G25" s="7">
        <v>64131</v>
      </c>
      <c r="H25" s="8">
        <v>8400</v>
      </c>
    </row>
    <row r="26" spans="1:8" x14ac:dyDescent="0.25">
      <c r="A26" s="3">
        <v>7122</v>
      </c>
      <c r="B26" t="s">
        <v>79</v>
      </c>
      <c r="C26" t="s">
        <v>80</v>
      </c>
      <c r="E26" t="s">
        <v>81</v>
      </c>
      <c r="F26" t="s">
        <v>10</v>
      </c>
      <c r="G26" s="7">
        <v>64131</v>
      </c>
      <c r="H26" s="8">
        <v>9204</v>
      </c>
    </row>
    <row r="27" spans="1:8" x14ac:dyDescent="0.25">
      <c r="A27" s="3">
        <v>7123</v>
      </c>
      <c r="B27" t="s">
        <v>20</v>
      </c>
      <c r="C27" t="s">
        <v>21</v>
      </c>
      <c r="D27" t="s">
        <v>22</v>
      </c>
      <c r="E27" t="s">
        <v>23</v>
      </c>
      <c r="F27" t="s">
        <v>10</v>
      </c>
      <c r="G27" s="7">
        <v>64131</v>
      </c>
      <c r="H27" s="8">
        <v>98</v>
      </c>
    </row>
    <row r="28" spans="1:8" x14ac:dyDescent="0.25">
      <c r="A28" s="3">
        <v>7124</v>
      </c>
      <c r="B28" t="s">
        <v>1276</v>
      </c>
      <c r="C28" t="s">
        <v>1277</v>
      </c>
      <c r="E28" t="s">
        <v>1278</v>
      </c>
      <c r="F28" t="s">
        <v>10</v>
      </c>
      <c r="G28" s="7">
        <v>64131</v>
      </c>
      <c r="H28" s="8">
        <v>2042</v>
      </c>
    </row>
    <row r="29" spans="1:8" x14ac:dyDescent="0.25">
      <c r="A29" s="3">
        <v>7125</v>
      </c>
      <c r="B29" t="s">
        <v>649</v>
      </c>
      <c r="C29" t="s">
        <v>650</v>
      </c>
      <c r="E29" t="s">
        <v>651</v>
      </c>
      <c r="F29" t="s">
        <v>10</v>
      </c>
      <c r="G29" s="7">
        <v>64131</v>
      </c>
      <c r="H29" s="8">
        <v>9703</v>
      </c>
    </row>
    <row r="30" spans="1:8" x14ac:dyDescent="0.25">
      <c r="A30" s="3">
        <v>7126</v>
      </c>
      <c r="B30" t="s">
        <v>644</v>
      </c>
      <c r="C30" t="s">
        <v>645</v>
      </c>
      <c r="E30" t="s">
        <v>44</v>
      </c>
      <c r="F30" t="s">
        <v>10</v>
      </c>
      <c r="G30" s="7">
        <v>64131</v>
      </c>
      <c r="H30" s="8">
        <v>9405</v>
      </c>
    </row>
    <row r="31" spans="1:8" x14ac:dyDescent="0.25">
      <c r="A31" s="3">
        <v>7129</v>
      </c>
      <c r="B31" t="s">
        <v>174</v>
      </c>
      <c r="C31" t="s">
        <v>175</v>
      </c>
      <c r="E31" t="s">
        <v>81</v>
      </c>
      <c r="F31" t="s">
        <v>10</v>
      </c>
      <c r="G31" s="7">
        <v>64131</v>
      </c>
      <c r="H31" s="8">
        <v>2058</v>
      </c>
    </row>
    <row r="32" spans="1:8" x14ac:dyDescent="0.25">
      <c r="A32" s="3">
        <v>8106</v>
      </c>
      <c r="B32" t="s">
        <v>822</v>
      </c>
      <c r="C32" t="s">
        <v>823</v>
      </c>
      <c r="D32" t="s">
        <v>242</v>
      </c>
      <c r="E32" t="s">
        <v>824</v>
      </c>
      <c r="F32" t="s">
        <v>10</v>
      </c>
      <c r="G32" s="7">
        <v>64131</v>
      </c>
      <c r="H32" s="8">
        <v>39</v>
      </c>
    </row>
    <row r="33" spans="1:8" x14ac:dyDescent="0.25">
      <c r="A33" s="3">
        <v>8107</v>
      </c>
      <c r="B33" t="s">
        <v>1588</v>
      </c>
      <c r="C33" t="s">
        <v>1589</v>
      </c>
      <c r="D33" t="s">
        <v>1590</v>
      </c>
      <c r="E33" t="s">
        <v>1591</v>
      </c>
      <c r="F33" t="s">
        <v>10</v>
      </c>
      <c r="G33" s="7">
        <v>64131</v>
      </c>
      <c r="H33" s="8">
        <v>6463</v>
      </c>
    </row>
    <row r="34" spans="1:8" x14ac:dyDescent="0.25">
      <c r="A34" s="3">
        <v>8111</v>
      </c>
      <c r="B34" t="s">
        <v>282</v>
      </c>
      <c r="C34" t="s">
        <v>283</v>
      </c>
      <c r="E34" t="s">
        <v>284</v>
      </c>
      <c r="F34" t="s">
        <v>10</v>
      </c>
      <c r="G34" s="7">
        <v>64131</v>
      </c>
      <c r="H34" s="8">
        <v>9208</v>
      </c>
    </row>
    <row r="35" spans="1:8" x14ac:dyDescent="0.25">
      <c r="A35" s="3">
        <v>9077</v>
      </c>
      <c r="B35" t="s">
        <v>919</v>
      </c>
      <c r="C35" t="s">
        <v>920</v>
      </c>
      <c r="E35" t="s">
        <v>921</v>
      </c>
      <c r="F35" t="s">
        <v>10</v>
      </c>
      <c r="G35" s="7">
        <v>64131</v>
      </c>
      <c r="H35" s="8">
        <v>9742</v>
      </c>
    </row>
    <row r="36" spans="1:8" x14ac:dyDescent="0.25">
      <c r="A36" s="3">
        <v>9078</v>
      </c>
      <c r="B36" t="s">
        <v>797</v>
      </c>
      <c r="C36" t="s">
        <v>798</v>
      </c>
      <c r="D36" t="s">
        <v>242</v>
      </c>
      <c r="E36" t="s">
        <v>799</v>
      </c>
      <c r="F36" t="s">
        <v>10</v>
      </c>
      <c r="G36" s="7">
        <v>64131</v>
      </c>
      <c r="H36" s="8">
        <v>39</v>
      </c>
    </row>
    <row r="37" spans="1:8" x14ac:dyDescent="0.25">
      <c r="A37" s="3">
        <v>9079</v>
      </c>
      <c r="B37" t="s">
        <v>1665</v>
      </c>
      <c r="C37" t="s">
        <v>1666</v>
      </c>
      <c r="E37" t="s">
        <v>1667</v>
      </c>
      <c r="F37" t="s">
        <v>10</v>
      </c>
      <c r="G37" s="7">
        <v>64131</v>
      </c>
      <c r="H37" s="8">
        <v>8521</v>
      </c>
    </row>
    <row r="38" spans="1:8" x14ac:dyDescent="0.25">
      <c r="A38" s="3">
        <v>9080</v>
      </c>
      <c r="B38" t="s">
        <v>1656</v>
      </c>
      <c r="C38" t="s">
        <v>1657</v>
      </c>
      <c r="E38" t="s">
        <v>1658</v>
      </c>
      <c r="F38" t="s">
        <v>10</v>
      </c>
      <c r="G38" s="7">
        <v>64131</v>
      </c>
      <c r="H38" s="8">
        <v>9214</v>
      </c>
    </row>
    <row r="39" spans="1:8" x14ac:dyDescent="0.25">
      <c r="A39" s="3">
        <v>10087</v>
      </c>
      <c r="B39" t="s">
        <v>1417</v>
      </c>
      <c r="C39" t="s">
        <v>1418</v>
      </c>
      <c r="E39" t="s">
        <v>1419</v>
      </c>
      <c r="F39" t="s">
        <v>10</v>
      </c>
      <c r="G39" s="7">
        <v>64131</v>
      </c>
      <c r="H39" s="8">
        <v>168</v>
      </c>
    </row>
    <row r="40" spans="1:8" x14ac:dyDescent="0.25">
      <c r="A40" s="3">
        <v>10089</v>
      </c>
      <c r="B40" t="s">
        <v>562</v>
      </c>
      <c r="C40" t="s">
        <v>563</v>
      </c>
      <c r="E40" t="s">
        <v>564</v>
      </c>
      <c r="F40" t="s">
        <v>10</v>
      </c>
      <c r="G40" s="7">
        <v>64131</v>
      </c>
      <c r="H40" s="8">
        <v>9346</v>
      </c>
    </row>
    <row r="41" spans="1:8" x14ac:dyDescent="0.25">
      <c r="A41" s="3">
        <v>10090</v>
      </c>
      <c r="B41" t="s">
        <v>1497</v>
      </c>
      <c r="C41" t="s">
        <v>1498</v>
      </c>
      <c r="E41" t="s">
        <v>1499</v>
      </c>
      <c r="F41" t="s">
        <v>10</v>
      </c>
      <c r="G41" s="7">
        <v>64131</v>
      </c>
      <c r="H41" s="8">
        <v>9067</v>
      </c>
    </row>
    <row r="42" spans="1:8" x14ac:dyDescent="0.25">
      <c r="A42" s="3">
        <v>10091</v>
      </c>
      <c r="B42" t="s">
        <v>230</v>
      </c>
      <c r="C42" t="s">
        <v>231</v>
      </c>
      <c r="E42" t="s">
        <v>232</v>
      </c>
      <c r="F42" t="s">
        <v>10</v>
      </c>
      <c r="G42" s="7">
        <v>64131</v>
      </c>
      <c r="H42" s="8">
        <v>1593</v>
      </c>
    </row>
    <row r="43" spans="1:8" x14ac:dyDescent="0.25">
      <c r="A43" s="3">
        <v>10092</v>
      </c>
      <c r="B43" t="s">
        <v>581</v>
      </c>
      <c r="C43" t="s">
        <v>582</v>
      </c>
      <c r="E43" t="s">
        <v>583</v>
      </c>
      <c r="F43" t="s">
        <v>10</v>
      </c>
      <c r="G43" s="7">
        <v>64131</v>
      </c>
      <c r="H43" s="8">
        <v>9894</v>
      </c>
    </row>
    <row r="44" spans="1:8" x14ac:dyDescent="0.25">
      <c r="A44" s="3">
        <v>10093</v>
      </c>
      <c r="B44" t="s">
        <v>291</v>
      </c>
      <c r="C44" t="s">
        <v>292</v>
      </c>
      <c r="E44" t="s">
        <v>293</v>
      </c>
      <c r="F44" t="s">
        <v>10</v>
      </c>
      <c r="G44" s="7">
        <v>64131</v>
      </c>
      <c r="H44" s="8">
        <v>1038</v>
      </c>
    </row>
    <row r="45" spans="1:8" x14ac:dyDescent="0.25">
      <c r="A45" s="3">
        <v>11076</v>
      </c>
      <c r="B45" t="s">
        <v>386</v>
      </c>
      <c r="C45" t="s">
        <v>387</v>
      </c>
      <c r="E45" t="s">
        <v>388</v>
      </c>
      <c r="F45" t="s">
        <v>10</v>
      </c>
      <c r="G45" s="7">
        <v>64131</v>
      </c>
      <c r="H45" s="8">
        <v>9187</v>
      </c>
    </row>
    <row r="46" spans="1:8" x14ac:dyDescent="0.25">
      <c r="A46" s="3">
        <v>11078</v>
      </c>
      <c r="B46" t="s">
        <v>939</v>
      </c>
      <c r="C46" t="s">
        <v>940</v>
      </c>
      <c r="E46" t="s">
        <v>941</v>
      </c>
      <c r="F46" t="s">
        <v>10</v>
      </c>
      <c r="G46" s="7">
        <v>64131</v>
      </c>
      <c r="H46" s="8">
        <v>8197</v>
      </c>
    </row>
    <row r="47" spans="1:8" x14ac:dyDescent="0.25">
      <c r="A47" s="3">
        <v>11079</v>
      </c>
      <c r="B47" t="s">
        <v>164</v>
      </c>
      <c r="C47" t="s">
        <v>165</v>
      </c>
      <c r="E47" t="s">
        <v>166</v>
      </c>
      <c r="F47" t="s">
        <v>10</v>
      </c>
      <c r="G47" s="7">
        <v>64131</v>
      </c>
      <c r="H47" s="8">
        <v>9634</v>
      </c>
    </row>
    <row r="48" spans="1:8" x14ac:dyDescent="0.25">
      <c r="A48" s="3">
        <v>11082</v>
      </c>
      <c r="B48" t="s">
        <v>1464</v>
      </c>
      <c r="C48" t="s">
        <v>1465</v>
      </c>
      <c r="E48" t="s">
        <v>1464</v>
      </c>
      <c r="F48" t="s">
        <v>10</v>
      </c>
      <c r="G48" s="7">
        <v>64131</v>
      </c>
      <c r="H48" s="8">
        <v>2748</v>
      </c>
    </row>
    <row r="49" spans="1:8" x14ac:dyDescent="0.25">
      <c r="A49" s="3">
        <v>12108</v>
      </c>
      <c r="B49" t="s">
        <v>1014</v>
      </c>
      <c r="C49" t="s">
        <v>1015</v>
      </c>
      <c r="D49" t="s">
        <v>509</v>
      </c>
      <c r="E49" t="s">
        <v>1016</v>
      </c>
      <c r="F49" t="s">
        <v>10</v>
      </c>
      <c r="G49" s="7">
        <v>64131</v>
      </c>
      <c r="H49" s="8">
        <v>8</v>
      </c>
    </row>
    <row r="50" spans="1:8" x14ac:dyDescent="0.25">
      <c r="A50" s="3">
        <v>12109</v>
      </c>
      <c r="B50" t="s">
        <v>1229</v>
      </c>
      <c r="C50" t="s">
        <v>1230</v>
      </c>
      <c r="E50" t="s">
        <v>1231</v>
      </c>
      <c r="F50" t="s">
        <v>10</v>
      </c>
      <c r="G50" s="7">
        <v>64131</v>
      </c>
      <c r="H50" s="8">
        <v>3336</v>
      </c>
    </row>
    <row r="51" spans="1:8" x14ac:dyDescent="0.25">
      <c r="A51" s="3">
        <v>12110</v>
      </c>
      <c r="B51" t="s">
        <v>1548</v>
      </c>
      <c r="C51" t="s">
        <v>1549</v>
      </c>
      <c r="D51" t="s">
        <v>1550</v>
      </c>
      <c r="E51" t="s">
        <v>1551</v>
      </c>
      <c r="F51" t="s">
        <v>10</v>
      </c>
      <c r="G51" s="7">
        <v>64131</v>
      </c>
      <c r="H51" s="8">
        <v>146</v>
      </c>
    </row>
    <row r="52" spans="1:8" x14ac:dyDescent="0.25">
      <c r="A52" s="3">
        <v>13054</v>
      </c>
      <c r="B52" t="s">
        <v>148</v>
      </c>
      <c r="C52" t="s">
        <v>149</v>
      </c>
      <c r="E52" t="s">
        <v>150</v>
      </c>
      <c r="F52" t="s">
        <v>10</v>
      </c>
      <c r="G52" s="7">
        <v>64131</v>
      </c>
      <c r="H52" s="8">
        <v>9608</v>
      </c>
    </row>
    <row r="53" spans="1:8" x14ac:dyDescent="0.25">
      <c r="A53" s="3">
        <v>13055</v>
      </c>
      <c r="B53" t="s">
        <v>565</v>
      </c>
      <c r="C53" t="s">
        <v>566</v>
      </c>
      <c r="D53" t="s">
        <v>567</v>
      </c>
      <c r="E53" t="s">
        <v>568</v>
      </c>
      <c r="F53" t="s">
        <v>10</v>
      </c>
      <c r="G53" s="7">
        <v>64131</v>
      </c>
      <c r="H53" s="8">
        <v>130</v>
      </c>
    </row>
    <row r="54" spans="1:8" x14ac:dyDescent="0.25">
      <c r="A54" s="3">
        <v>13057</v>
      </c>
      <c r="B54" t="s">
        <v>1035</v>
      </c>
      <c r="C54" t="s">
        <v>1036</v>
      </c>
      <c r="E54" t="s">
        <v>568</v>
      </c>
      <c r="F54" t="s">
        <v>10</v>
      </c>
      <c r="G54" s="7">
        <v>64131</v>
      </c>
      <c r="H54" s="8">
        <v>9801</v>
      </c>
    </row>
    <row r="55" spans="1:8" x14ac:dyDescent="0.25">
      <c r="A55" s="3">
        <v>13058</v>
      </c>
      <c r="B55" t="s">
        <v>313</v>
      </c>
      <c r="C55" t="s">
        <v>314</v>
      </c>
      <c r="E55" t="s">
        <v>315</v>
      </c>
      <c r="F55" t="s">
        <v>10</v>
      </c>
      <c r="G55" s="7">
        <v>64131</v>
      </c>
      <c r="H55" s="8">
        <v>49</v>
      </c>
    </row>
    <row r="56" spans="1:8" x14ac:dyDescent="0.25">
      <c r="A56" s="3">
        <v>13059</v>
      </c>
      <c r="B56" t="s">
        <v>1227</v>
      </c>
      <c r="C56" t="s">
        <v>1228</v>
      </c>
      <c r="E56" t="s">
        <v>959</v>
      </c>
      <c r="F56" t="s">
        <v>10</v>
      </c>
      <c r="G56" s="7">
        <v>64131</v>
      </c>
      <c r="H56" s="8">
        <v>9352</v>
      </c>
    </row>
    <row r="57" spans="1:8" x14ac:dyDescent="0.25">
      <c r="A57" s="3">
        <v>13060</v>
      </c>
      <c r="B57" t="s">
        <v>957</v>
      </c>
      <c r="C57" t="s">
        <v>958</v>
      </c>
      <c r="E57" t="s">
        <v>959</v>
      </c>
      <c r="F57" t="s">
        <v>10</v>
      </c>
      <c r="G57" s="7">
        <v>64131</v>
      </c>
      <c r="H57" s="8">
        <v>8729</v>
      </c>
    </row>
    <row r="58" spans="1:8" x14ac:dyDescent="0.25">
      <c r="A58" s="3">
        <v>13061</v>
      </c>
      <c r="B58" t="s">
        <v>145</v>
      </c>
      <c r="C58" t="s">
        <v>146</v>
      </c>
      <c r="E58" t="s">
        <v>147</v>
      </c>
      <c r="F58" t="s">
        <v>10</v>
      </c>
      <c r="G58" s="7">
        <v>64131</v>
      </c>
      <c r="H58" s="8">
        <v>9750</v>
      </c>
    </row>
    <row r="59" spans="1:8" x14ac:dyDescent="0.25">
      <c r="A59" s="3">
        <v>13062</v>
      </c>
      <c r="B59" t="s">
        <v>715</v>
      </c>
      <c r="C59" t="s">
        <v>716</v>
      </c>
      <c r="E59" t="s">
        <v>717</v>
      </c>
      <c r="F59" t="s">
        <v>10</v>
      </c>
      <c r="G59" s="7">
        <v>64131</v>
      </c>
      <c r="H59" s="8">
        <v>8102</v>
      </c>
    </row>
    <row r="60" spans="1:8" x14ac:dyDescent="0.25">
      <c r="A60" s="3">
        <v>14126</v>
      </c>
      <c r="B60" t="s">
        <v>1061</v>
      </c>
      <c r="C60" t="s">
        <v>1062</v>
      </c>
      <c r="E60" t="s">
        <v>1063</v>
      </c>
      <c r="F60" t="s">
        <v>10</v>
      </c>
      <c r="G60" s="7">
        <v>64131</v>
      </c>
      <c r="H60" s="8">
        <v>1816</v>
      </c>
    </row>
    <row r="61" spans="1:8" x14ac:dyDescent="0.25">
      <c r="A61" s="3">
        <v>14127</v>
      </c>
      <c r="B61" t="s">
        <v>1025</v>
      </c>
      <c r="C61" t="s">
        <v>1026</v>
      </c>
      <c r="E61" t="s">
        <v>1027</v>
      </c>
      <c r="F61" t="s">
        <v>10</v>
      </c>
      <c r="G61" s="7">
        <v>64131</v>
      </c>
      <c r="H61" s="8">
        <v>5417</v>
      </c>
    </row>
    <row r="62" spans="1:8" x14ac:dyDescent="0.25">
      <c r="A62" s="3">
        <v>14129</v>
      </c>
      <c r="B62" t="s">
        <v>476</v>
      </c>
      <c r="C62" t="s">
        <v>477</v>
      </c>
      <c r="E62" t="s">
        <v>478</v>
      </c>
      <c r="F62" t="s">
        <v>10</v>
      </c>
      <c r="G62" s="7">
        <v>64131</v>
      </c>
      <c r="H62" s="8">
        <v>2731</v>
      </c>
    </row>
    <row r="63" spans="1:8" x14ac:dyDescent="0.25">
      <c r="A63" s="3">
        <v>14130</v>
      </c>
      <c r="B63" t="s">
        <v>1398</v>
      </c>
      <c r="C63" t="s">
        <v>1399</v>
      </c>
      <c r="E63" t="s">
        <v>1400</v>
      </c>
      <c r="F63" t="s">
        <v>10</v>
      </c>
      <c r="G63" s="7">
        <v>64131</v>
      </c>
      <c r="H63" s="8">
        <v>1213</v>
      </c>
    </row>
    <row r="64" spans="1:8" x14ac:dyDescent="0.25">
      <c r="A64" s="3">
        <v>14400</v>
      </c>
      <c r="B64" t="s">
        <v>969</v>
      </c>
      <c r="C64" t="s">
        <v>970</v>
      </c>
      <c r="E64" t="s">
        <v>478</v>
      </c>
      <c r="F64" t="s">
        <v>10</v>
      </c>
      <c r="G64" s="7">
        <v>64131</v>
      </c>
      <c r="H64" s="8">
        <v>1799</v>
      </c>
    </row>
    <row r="65" spans="1:8" x14ac:dyDescent="0.25">
      <c r="A65" s="3">
        <v>15001</v>
      </c>
      <c r="B65" t="s">
        <v>1486</v>
      </c>
      <c r="C65" t="s">
        <v>1487</v>
      </c>
      <c r="E65" t="s">
        <v>1488</v>
      </c>
      <c r="F65" t="s">
        <v>10</v>
      </c>
      <c r="G65" s="7">
        <v>64131</v>
      </c>
      <c r="H65" s="8">
        <v>4236</v>
      </c>
    </row>
    <row r="66" spans="1:8" x14ac:dyDescent="0.25">
      <c r="A66" s="3">
        <v>15002</v>
      </c>
      <c r="B66" t="s">
        <v>190</v>
      </c>
      <c r="C66" t="s">
        <v>191</v>
      </c>
      <c r="D66" t="s">
        <v>192</v>
      </c>
      <c r="E66" t="s">
        <v>193</v>
      </c>
      <c r="F66" t="s">
        <v>10</v>
      </c>
      <c r="G66" s="7">
        <v>64131</v>
      </c>
      <c r="H66" s="8">
        <v>9525</v>
      </c>
    </row>
    <row r="67" spans="1:8" x14ac:dyDescent="0.25">
      <c r="A67" s="3">
        <v>15003</v>
      </c>
      <c r="B67" t="s">
        <v>274</v>
      </c>
      <c r="C67" t="s">
        <v>275</v>
      </c>
      <c r="E67" t="s">
        <v>276</v>
      </c>
      <c r="F67" t="s">
        <v>10</v>
      </c>
      <c r="G67" s="7">
        <v>64131</v>
      </c>
      <c r="H67" s="8">
        <v>2535</v>
      </c>
    </row>
    <row r="68" spans="1:8" x14ac:dyDescent="0.25">
      <c r="A68" s="3">
        <v>15004</v>
      </c>
      <c r="B68" t="s">
        <v>851</v>
      </c>
      <c r="C68" t="s">
        <v>852</v>
      </c>
      <c r="E68" t="s">
        <v>853</v>
      </c>
      <c r="F68" t="s">
        <v>10</v>
      </c>
      <c r="G68" s="7">
        <v>64131</v>
      </c>
      <c r="H68" s="8">
        <v>7130</v>
      </c>
    </row>
    <row r="69" spans="1:8" x14ac:dyDescent="0.25">
      <c r="A69" s="3">
        <v>16090</v>
      </c>
      <c r="B69" t="s">
        <v>663</v>
      </c>
      <c r="C69" t="s">
        <v>664</v>
      </c>
      <c r="E69" t="s">
        <v>665</v>
      </c>
      <c r="F69" t="s">
        <v>10</v>
      </c>
      <c r="G69" s="7">
        <v>64131</v>
      </c>
      <c r="H69" s="8">
        <v>2150</v>
      </c>
    </row>
    <row r="70" spans="1:8" x14ac:dyDescent="0.25">
      <c r="A70" s="3">
        <v>16092</v>
      </c>
      <c r="B70" t="s">
        <v>353</v>
      </c>
      <c r="C70" t="s">
        <v>354</v>
      </c>
      <c r="D70" t="s">
        <v>355</v>
      </c>
      <c r="E70" t="s">
        <v>356</v>
      </c>
      <c r="F70" t="s">
        <v>10</v>
      </c>
      <c r="G70" s="7">
        <v>64131</v>
      </c>
      <c r="H70" s="8">
        <v>787</v>
      </c>
    </row>
    <row r="71" spans="1:8" x14ac:dyDescent="0.25">
      <c r="A71" s="3">
        <v>16094</v>
      </c>
      <c r="B71" t="s">
        <v>1120</v>
      </c>
      <c r="C71" t="s">
        <v>1121</v>
      </c>
      <c r="E71" t="s">
        <v>1122</v>
      </c>
      <c r="F71" t="s">
        <v>10</v>
      </c>
      <c r="G71" s="7">
        <v>64131</v>
      </c>
      <c r="H71" s="8">
        <v>10</v>
      </c>
    </row>
    <row r="72" spans="1:8" x14ac:dyDescent="0.25">
      <c r="A72" s="3">
        <v>16096</v>
      </c>
      <c r="B72" t="s">
        <v>203</v>
      </c>
      <c r="C72" t="s">
        <v>204</v>
      </c>
      <c r="E72" t="s">
        <v>205</v>
      </c>
      <c r="F72" t="s">
        <v>10</v>
      </c>
      <c r="G72" s="7">
        <v>64131</v>
      </c>
      <c r="H72" s="8">
        <v>5101</v>
      </c>
    </row>
    <row r="73" spans="1:8" x14ac:dyDescent="0.25">
      <c r="A73" s="3">
        <v>16097</v>
      </c>
      <c r="B73" t="s">
        <v>1017</v>
      </c>
      <c r="C73" t="s">
        <v>1018</v>
      </c>
      <c r="E73" t="s">
        <v>205</v>
      </c>
      <c r="F73" t="s">
        <v>10</v>
      </c>
      <c r="G73" s="7">
        <v>64131</v>
      </c>
      <c r="H73" s="8">
        <v>8690</v>
      </c>
    </row>
    <row r="74" spans="1:8" x14ac:dyDescent="0.25">
      <c r="A74" s="3">
        <v>17121</v>
      </c>
      <c r="B74" t="s">
        <v>555</v>
      </c>
      <c r="C74" t="s">
        <v>556</v>
      </c>
      <c r="D74" t="s">
        <v>557</v>
      </c>
      <c r="E74" t="s">
        <v>558</v>
      </c>
      <c r="F74" t="s">
        <v>10</v>
      </c>
      <c r="G74" s="7">
        <v>64131</v>
      </c>
      <c r="H74" s="8">
        <v>7145</v>
      </c>
    </row>
    <row r="75" spans="1:8" x14ac:dyDescent="0.25">
      <c r="A75" s="3">
        <v>17122</v>
      </c>
      <c r="B75" t="s">
        <v>1533</v>
      </c>
      <c r="C75" t="s">
        <v>1534</v>
      </c>
      <c r="E75" t="s">
        <v>1535</v>
      </c>
      <c r="F75" t="s">
        <v>10</v>
      </c>
      <c r="G75" s="7">
        <v>64131</v>
      </c>
      <c r="H75" s="8">
        <v>9746</v>
      </c>
    </row>
    <row r="76" spans="1:8" x14ac:dyDescent="0.25">
      <c r="A76" s="3">
        <v>17124</v>
      </c>
      <c r="B76" t="s">
        <v>132</v>
      </c>
      <c r="C76" t="s">
        <v>133</v>
      </c>
      <c r="E76" t="s">
        <v>134</v>
      </c>
      <c r="F76" t="s">
        <v>10</v>
      </c>
      <c r="G76" s="7">
        <v>64131</v>
      </c>
      <c r="H76" s="8">
        <v>8267</v>
      </c>
    </row>
    <row r="77" spans="1:8" x14ac:dyDescent="0.25">
      <c r="A77" s="3">
        <v>17125</v>
      </c>
      <c r="B77" t="s">
        <v>209</v>
      </c>
      <c r="C77" t="s">
        <v>210</v>
      </c>
      <c r="E77" t="s">
        <v>211</v>
      </c>
      <c r="F77" t="s">
        <v>10</v>
      </c>
      <c r="G77" s="7">
        <v>64131</v>
      </c>
      <c r="H77" s="8">
        <v>2341</v>
      </c>
    </row>
    <row r="78" spans="1:8" x14ac:dyDescent="0.25">
      <c r="A78" s="3">
        <v>17126</v>
      </c>
      <c r="B78" t="s">
        <v>1052</v>
      </c>
      <c r="C78" t="s">
        <v>1053</v>
      </c>
      <c r="D78" t="s">
        <v>1054</v>
      </c>
      <c r="E78" t="s">
        <v>1055</v>
      </c>
      <c r="F78" t="s">
        <v>10</v>
      </c>
      <c r="G78" s="7">
        <v>64131</v>
      </c>
      <c r="H78" s="8">
        <v>192</v>
      </c>
    </row>
    <row r="79" spans="1:8" x14ac:dyDescent="0.25">
      <c r="A79" s="3">
        <v>18047</v>
      </c>
      <c r="B79" t="s">
        <v>389</v>
      </c>
      <c r="C79" t="s">
        <v>390</v>
      </c>
      <c r="E79" t="s">
        <v>391</v>
      </c>
      <c r="F79" t="s">
        <v>10</v>
      </c>
      <c r="G79" s="7">
        <v>64131</v>
      </c>
      <c r="H79" s="8">
        <v>8208</v>
      </c>
    </row>
    <row r="80" spans="1:8" x14ac:dyDescent="0.25">
      <c r="A80" s="3">
        <v>18050</v>
      </c>
      <c r="B80" t="s">
        <v>1568</v>
      </c>
      <c r="C80" t="s">
        <v>1569</v>
      </c>
      <c r="D80" t="s">
        <v>1570</v>
      </c>
      <c r="E80" t="s">
        <v>1571</v>
      </c>
      <c r="F80" t="s">
        <v>10</v>
      </c>
      <c r="G80" s="7">
        <v>64131</v>
      </c>
      <c r="H80" s="8">
        <v>6318</v>
      </c>
    </row>
    <row r="81" spans="1:8" x14ac:dyDescent="0.25">
      <c r="A81" s="3">
        <v>19139</v>
      </c>
      <c r="B81" t="s">
        <v>48</v>
      </c>
      <c r="C81" t="s">
        <v>49</v>
      </c>
      <c r="E81" t="s">
        <v>50</v>
      </c>
      <c r="F81" t="s">
        <v>10</v>
      </c>
      <c r="G81" s="7">
        <v>64131</v>
      </c>
      <c r="H81" s="8">
        <v>8217</v>
      </c>
    </row>
    <row r="82" spans="1:8" x14ac:dyDescent="0.25">
      <c r="A82" s="3">
        <v>19140</v>
      </c>
      <c r="B82" t="s">
        <v>1494</v>
      </c>
      <c r="C82" t="s">
        <v>1495</v>
      </c>
      <c r="E82" t="s">
        <v>1496</v>
      </c>
      <c r="F82" t="s">
        <v>10</v>
      </c>
      <c r="G82" s="7">
        <v>64131</v>
      </c>
      <c r="H82" s="8">
        <v>244</v>
      </c>
    </row>
    <row r="83" spans="1:8" x14ac:dyDescent="0.25">
      <c r="A83" s="3">
        <v>19142</v>
      </c>
      <c r="B83" t="s">
        <v>1260</v>
      </c>
      <c r="C83" t="s">
        <v>1261</v>
      </c>
      <c r="D83" t="s">
        <v>1262</v>
      </c>
      <c r="E83" t="s">
        <v>1263</v>
      </c>
      <c r="F83" t="s">
        <v>10</v>
      </c>
      <c r="G83" s="7">
        <v>64131</v>
      </c>
      <c r="H83" s="8">
        <v>789</v>
      </c>
    </row>
    <row r="84" spans="1:8" x14ac:dyDescent="0.25">
      <c r="A84" s="3">
        <v>19144</v>
      </c>
      <c r="B84" t="s">
        <v>1379</v>
      </c>
      <c r="C84" t="s">
        <v>1380</v>
      </c>
      <c r="D84" t="s">
        <v>22</v>
      </c>
      <c r="E84" t="s">
        <v>1381</v>
      </c>
      <c r="F84" t="s">
        <v>10</v>
      </c>
      <c r="G84" s="7">
        <v>64131</v>
      </c>
      <c r="H84" s="8">
        <v>98</v>
      </c>
    </row>
    <row r="85" spans="1:8" x14ac:dyDescent="0.25">
      <c r="A85" s="3">
        <v>19147</v>
      </c>
      <c r="B85" t="s">
        <v>392</v>
      </c>
      <c r="C85" t="s">
        <v>393</v>
      </c>
      <c r="D85" t="s">
        <v>181</v>
      </c>
      <c r="E85" t="s">
        <v>394</v>
      </c>
      <c r="F85" t="s">
        <v>10</v>
      </c>
      <c r="G85" s="7">
        <v>64131</v>
      </c>
      <c r="H85" s="8">
        <v>108</v>
      </c>
    </row>
    <row r="86" spans="1:8" x14ac:dyDescent="0.25">
      <c r="A86" s="3">
        <v>19148</v>
      </c>
      <c r="B86" t="s">
        <v>1217</v>
      </c>
      <c r="C86" t="s">
        <v>1218</v>
      </c>
      <c r="E86" t="s">
        <v>1219</v>
      </c>
      <c r="F86" t="s">
        <v>10</v>
      </c>
      <c r="G86" s="7">
        <v>64131</v>
      </c>
      <c r="H86" s="8">
        <v>1227</v>
      </c>
    </row>
    <row r="87" spans="1:8" x14ac:dyDescent="0.25">
      <c r="A87" s="3">
        <v>19149</v>
      </c>
      <c r="B87" t="s">
        <v>584</v>
      </c>
      <c r="C87" t="s">
        <v>585</v>
      </c>
      <c r="E87" t="s">
        <v>586</v>
      </c>
      <c r="F87" t="s">
        <v>10</v>
      </c>
      <c r="G87" s="7">
        <v>64131</v>
      </c>
      <c r="H87" s="8">
        <v>2415</v>
      </c>
    </row>
    <row r="88" spans="1:8" x14ac:dyDescent="0.25">
      <c r="A88" s="3">
        <v>19150</v>
      </c>
      <c r="B88" t="s">
        <v>379</v>
      </c>
      <c r="C88" t="s">
        <v>380</v>
      </c>
      <c r="D88" t="s">
        <v>381</v>
      </c>
      <c r="E88" t="s">
        <v>382</v>
      </c>
      <c r="F88" t="s">
        <v>10</v>
      </c>
      <c r="G88" s="7">
        <v>64131</v>
      </c>
      <c r="H88" s="8">
        <v>860</v>
      </c>
    </row>
    <row r="89" spans="1:8" x14ac:dyDescent="0.25">
      <c r="A89" s="3">
        <v>19151</v>
      </c>
      <c r="B89" t="s">
        <v>944</v>
      </c>
      <c r="C89" t="s">
        <v>945</v>
      </c>
      <c r="E89" t="s">
        <v>946</v>
      </c>
      <c r="F89" t="s">
        <v>10</v>
      </c>
      <c r="G89" s="7">
        <v>64131</v>
      </c>
      <c r="H89" s="8">
        <v>8109</v>
      </c>
    </row>
    <row r="90" spans="1:8" x14ac:dyDescent="0.25">
      <c r="A90" s="3">
        <v>19152</v>
      </c>
      <c r="B90" t="s">
        <v>90</v>
      </c>
      <c r="C90" t="s">
        <v>91</v>
      </c>
      <c r="E90" t="s">
        <v>92</v>
      </c>
      <c r="F90" t="s">
        <v>10</v>
      </c>
      <c r="G90" s="7">
        <v>64131</v>
      </c>
      <c r="H90" s="8">
        <v>4808</v>
      </c>
    </row>
    <row r="91" spans="1:8" x14ac:dyDescent="0.25">
      <c r="A91" s="3">
        <v>20001</v>
      </c>
      <c r="B91" t="s">
        <v>1483</v>
      </c>
      <c r="C91" t="s">
        <v>1484</v>
      </c>
      <c r="D91" t="s">
        <v>626</v>
      </c>
      <c r="E91" t="s">
        <v>1485</v>
      </c>
      <c r="F91" t="s">
        <v>10</v>
      </c>
      <c r="G91" s="7">
        <v>64131</v>
      </c>
      <c r="H91" s="8">
        <v>190</v>
      </c>
    </row>
    <row r="92" spans="1:8" x14ac:dyDescent="0.25">
      <c r="A92" s="3">
        <v>20002</v>
      </c>
      <c r="B92" t="s">
        <v>402</v>
      </c>
      <c r="C92" t="s">
        <v>403</v>
      </c>
      <c r="E92" t="s">
        <v>404</v>
      </c>
      <c r="F92" t="s">
        <v>10</v>
      </c>
      <c r="G92" s="7">
        <v>64131</v>
      </c>
      <c r="H92" s="8">
        <v>1903</v>
      </c>
    </row>
    <row r="93" spans="1:8" x14ac:dyDescent="0.25">
      <c r="A93" s="3">
        <v>21148</v>
      </c>
      <c r="B93" t="s">
        <v>1108</v>
      </c>
      <c r="C93" t="s">
        <v>1109</v>
      </c>
      <c r="D93" t="s">
        <v>1110</v>
      </c>
      <c r="E93" t="s">
        <v>1111</v>
      </c>
      <c r="F93" t="s">
        <v>10</v>
      </c>
      <c r="G93" s="7">
        <v>64131</v>
      </c>
      <c r="H93" s="8">
        <v>43</v>
      </c>
    </row>
    <row r="94" spans="1:8" x14ac:dyDescent="0.25">
      <c r="A94" s="3">
        <v>21149</v>
      </c>
      <c r="B94" t="s">
        <v>161</v>
      </c>
      <c r="C94" t="s">
        <v>162</v>
      </c>
      <c r="E94" t="s">
        <v>163</v>
      </c>
      <c r="F94" t="s">
        <v>10</v>
      </c>
      <c r="G94" s="7">
        <v>64131</v>
      </c>
      <c r="H94" s="8">
        <v>1445</v>
      </c>
    </row>
    <row r="95" spans="1:8" x14ac:dyDescent="0.25">
      <c r="A95" s="3">
        <v>21150</v>
      </c>
      <c r="B95" t="s">
        <v>708</v>
      </c>
      <c r="C95" t="s">
        <v>709</v>
      </c>
      <c r="E95" t="s">
        <v>710</v>
      </c>
      <c r="F95" t="s">
        <v>10</v>
      </c>
      <c r="G95" s="7">
        <v>64131</v>
      </c>
      <c r="H95" s="8">
        <v>2401</v>
      </c>
    </row>
    <row r="96" spans="1:8" x14ac:dyDescent="0.25">
      <c r="A96" s="3">
        <v>21151</v>
      </c>
      <c r="B96" t="s">
        <v>1322</v>
      </c>
      <c r="C96" t="s">
        <v>1323</v>
      </c>
      <c r="E96" t="s">
        <v>1324</v>
      </c>
      <c r="F96" t="s">
        <v>10</v>
      </c>
      <c r="G96" s="7">
        <v>64131</v>
      </c>
      <c r="H96" s="8">
        <v>1221</v>
      </c>
    </row>
    <row r="97" spans="1:8" x14ac:dyDescent="0.25">
      <c r="A97" s="3">
        <v>22088</v>
      </c>
      <c r="B97" t="s">
        <v>233</v>
      </c>
      <c r="C97" t="s">
        <v>234</v>
      </c>
      <c r="D97" t="s">
        <v>235</v>
      </c>
      <c r="E97" t="s">
        <v>236</v>
      </c>
      <c r="F97" t="s">
        <v>10</v>
      </c>
      <c r="G97" s="7">
        <v>64131</v>
      </c>
      <c r="H97" s="8">
        <v>3340</v>
      </c>
    </row>
    <row r="98" spans="1:8" x14ac:dyDescent="0.25">
      <c r="A98" s="3">
        <v>22089</v>
      </c>
      <c r="B98" t="s">
        <v>1046</v>
      </c>
      <c r="C98" t="s">
        <v>1047</v>
      </c>
      <c r="E98" t="s">
        <v>1048</v>
      </c>
      <c r="F98" t="s">
        <v>10</v>
      </c>
      <c r="G98" s="7">
        <v>64131</v>
      </c>
      <c r="H98" s="8">
        <v>8663</v>
      </c>
    </row>
    <row r="99" spans="1:8" x14ac:dyDescent="0.25">
      <c r="A99" s="3">
        <v>22090</v>
      </c>
      <c r="B99" t="s">
        <v>1432</v>
      </c>
      <c r="C99" t="s">
        <v>1433</v>
      </c>
      <c r="D99" t="s">
        <v>1434</v>
      </c>
      <c r="E99" t="s">
        <v>1435</v>
      </c>
      <c r="F99" t="s">
        <v>10</v>
      </c>
      <c r="G99" s="7">
        <v>64131</v>
      </c>
      <c r="H99" s="8">
        <v>160</v>
      </c>
    </row>
    <row r="100" spans="1:8" x14ac:dyDescent="0.25">
      <c r="A100" s="3">
        <v>22091</v>
      </c>
      <c r="B100" t="s">
        <v>99</v>
      </c>
      <c r="C100" t="s">
        <v>100</v>
      </c>
      <c r="E100" t="s">
        <v>101</v>
      </c>
      <c r="F100" t="s">
        <v>10</v>
      </c>
      <c r="G100" s="7">
        <v>64131</v>
      </c>
      <c r="H100" s="8">
        <v>9713</v>
      </c>
    </row>
    <row r="101" spans="1:8" x14ac:dyDescent="0.25">
      <c r="A101" s="3">
        <v>22092</v>
      </c>
      <c r="B101" t="s">
        <v>271</v>
      </c>
      <c r="C101" t="s">
        <v>272</v>
      </c>
      <c r="E101" t="s">
        <v>273</v>
      </c>
      <c r="F101" t="s">
        <v>10</v>
      </c>
      <c r="G101" s="7">
        <v>64131</v>
      </c>
      <c r="H101" s="8">
        <v>9103</v>
      </c>
    </row>
    <row r="102" spans="1:8" x14ac:dyDescent="0.25">
      <c r="A102" s="3">
        <v>22093</v>
      </c>
      <c r="B102" t="s">
        <v>1161</v>
      </c>
      <c r="C102" t="s">
        <v>1162</v>
      </c>
      <c r="E102" t="s">
        <v>1163</v>
      </c>
      <c r="F102" t="s">
        <v>10</v>
      </c>
      <c r="G102" s="7">
        <v>64131</v>
      </c>
      <c r="H102" s="8">
        <v>166</v>
      </c>
    </row>
    <row r="103" spans="1:8" x14ac:dyDescent="0.25">
      <c r="A103" s="3">
        <v>22094</v>
      </c>
      <c r="B103" t="s">
        <v>1442</v>
      </c>
      <c r="C103" t="s">
        <v>1443</v>
      </c>
      <c r="D103" t="s">
        <v>1444</v>
      </c>
      <c r="E103" t="s">
        <v>1445</v>
      </c>
      <c r="F103" t="s">
        <v>10</v>
      </c>
      <c r="G103" s="7">
        <v>64131</v>
      </c>
      <c r="H103" s="8">
        <v>8065</v>
      </c>
    </row>
    <row r="104" spans="1:8" x14ac:dyDescent="0.25">
      <c r="A104" s="3">
        <v>23101</v>
      </c>
      <c r="B104" t="s">
        <v>256</v>
      </c>
      <c r="C104" t="s">
        <v>257</v>
      </c>
      <c r="E104" t="s">
        <v>258</v>
      </c>
      <c r="F104" t="s">
        <v>10</v>
      </c>
      <c r="G104" s="7">
        <v>64131</v>
      </c>
      <c r="H104" s="8">
        <v>1139</v>
      </c>
    </row>
    <row r="105" spans="1:8" x14ac:dyDescent="0.25">
      <c r="A105" s="3">
        <v>24086</v>
      </c>
      <c r="B105" t="s">
        <v>699</v>
      </c>
      <c r="C105" t="s">
        <v>700</v>
      </c>
      <c r="E105" t="s">
        <v>701</v>
      </c>
      <c r="F105" t="s">
        <v>10</v>
      </c>
      <c r="G105" s="7">
        <v>64131</v>
      </c>
      <c r="H105" s="8">
        <v>8520</v>
      </c>
    </row>
    <row r="106" spans="1:8" x14ac:dyDescent="0.25">
      <c r="A106" s="3">
        <v>24087</v>
      </c>
      <c r="B106" t="s">
        <v>1395</v>
      </c>
      <c r="C106" t="s">
        <v>1396</v>
      </c>
      <c r="E106" t="s">
        <v>1397</v>
      </c>
      <c r="F106" t="s">
        <v>10</v>
      </c>
      <c r="G106" s="7">
        <v>64131</v>
      </c>
      <c r="H106" s="8">
        <v>9352</v>
      </c>
    </row>
    <row r="107" spans="1:8" x14ac:dyDescent="0.25">
      <c r="A107" s="3">
        <v>24089</v>
      </c>
      <c r="B107" t="s">
        <v>420</v>
      </c>
      <c r="C107" t="s">
        <v>421</v>
      </c>
      <c r="E107" t="s">
        <v>422</v>
      </c>
      <c r="F107" t="s">
        <v>10</v>
      </c>
      <c r="G107" s="7">
        <v>64131</v>
      </c>
      <c r="H107" s="8">
        <v>248</v>
      </c>
    </row>
    <row r="108" spans="1:8" x14ac:dyDescent="0.25">
      <c r="A108" s="3">
        <v>24090</v>
      </c>
      <c r="B108" t="s">
        <v>814</v>
      </c>
      <c r="C108" t="s">
        <v>815</v>
      </c>
      <c r="E108" t="s">
        <v>816</v>
      </c>
      <c r="F108" t="s">
        <v>10</v>
      </c>
      <c r="G108" s="7">
        <v>64131</v>
      </c>
      <c r="H108" s="8">
        <v>1920</v>
      </c>
    </row>
    <row r="109" spans="1:8" x14ac:dyDescent="0.25">
      <c r="A109" s="3">
        <v>24091</v>
      </c>
      <c r="B109" t="s">
        <v>960</v>
      </c>
      <c r="C109" t="s">
        <v>961</v>
      </c>
      <c r="D109" t="s">
        <v>962</v>
      </c>
      <c r="E109" t="s">
        <v>963</v>
      </c>
      <c r="F109" t="s">
        <v>10</v>
      </c>
      <c r="G109" s="7">
        <v>64131</v>
      </c>
      <c r="H109" s="8">
        <v>259</v>
      </c>
    </row>
    <row r="110" spans="1:8" x14ac:dyDescent="0.25">
      <c r="A110" s="3">
        <v>24093</v>
      </c>
      <c r="B110" t="s">
        <v>1070</v>
      </c>
      <c r="C110" t="s">
        <v>1071</v>
      </c>
      <c r="E110" t="s">
        <v>13</v>
      </c>
      <c r="F110" t="s">
        <v>10</v>
      </c>
      <c r="G110" s="7">
        <v>64131</v>
      </c>
      <c r="H110" s="8">
        <v>2099</v>
      </c>
    </row>
    <row r="111" spans="1:8" x14ac:dyDescent="0.25">
      <c r="A111" s="3">
        <v>25001</v>
      </c>
      <c r="B111" t="s">
        <v>194</v>
      </c>
      <c r="C111" t="s">
        <v>195</v>
      </c>
      <c r="E111" t="s">
        <v>196</v>
      </c>
      <c r="F111" t="s">
        <v>10</v>
      </c>
      <c r="G111" s="7">
        <v>64131</v>
      </c>
      <c r="H111" s="8">
        <v>1738</v>
      </c>
    </row>
    <row r="112" spans="1:8" x14ac:dyDescent="0.25">
      <c r="A112" s="3">
        <v>25002</v>
      </c>
      <c r="B112" t="s">
        <v>778</v>
      </c>
      <c r="C112" t="s">
        <v>779</v>
      </c>
      <c r="E112" t="s">
        <v>780</v>
      </c>
      <c r="F112" t="s">
        <v>10</v>
      </c>
      <c r="G112" s="7">
        <v>64131</v>
      </c>
      <c r="H112" s="8">
        <v>9717</v>
      </c>
    </row>
    <row r="113" spans="1:8" x14ac:dyDescent="0.25">
      <c r="A113" s="3">
        <v>25003</v>
      </c>
      <c r="B113" t="s">
        <v>279</v>
      </c>
      <c r="C113" t="s">
        <v>280</v>
      </c>
      <c r="E113" t="s">
        <v>281</v>
      </c>
      <c r="F113" t="s">
        <v>10</v>
      </c>
      <c r="G113" s="7">
        <v>64131</v>
      </c>
      <c r="H113" s="8">
        <v>287</v>
      </c>
    </row>
    <row r="114" spans="1:8" x14ac:dyDescent="0.25">
      <c r="A114" s="3">
        <v>26001</v>
      </c>
      <c r="B114" t="s">
        <v>285</v>
      </c>
      <c r="C114" t="s">
        <v>286</v>
      </c>
      <c r="E114" t="s">
        <v>287</v>
      </c>
      <c r="F114" t="s">
        <v>10</v>
      </c>
      <c r="G114" s="7">
        <v>64131</v>
      </c>
      <c r="H114" s="8">
        <v>2033</v>
      </c>
    </row>
    <row r="115" spans="1:8" x14ac:dyDescent="0.25">
      <c r="A115" s="3">
        <v>26002</v>
      </c>
      <c r="B115" t="s">
        <v>110</v>
      </c>
      <c r="C115" t="s">
        <v>111</v>
      </c>
      <c r="E115" t="s">
        <v>112</v>
      </c>
      <c r="F115" t="s">
        <v>10</v>
      </c>
      <c r="G115" s="7">
        <v>64131</v>
      </c>
      <c r="H115" s="8">
        <v>9157</v>
      </c>
    </row>
    <row r="116" spans="1:8" x14ac:dyDescent="0.25">
      <c r="A116" s="3">
        <v>26005</v>
      </c>
      <c r="B116" t="s">
        <v>288</v>
      </c>
      <c r="C116" t="s">
        <v>289</v>
      </c>
      <c r="E116" t="s">
        <v>290</v>
      </c>
      <c r="F116" t="s">
        <v>10</v>
      </c>
      <c r="G116" s="7">
        <v>64131</v>
      </c>
      <c r="H116" s="8">
        <v>2142</v>
      </c>
    </row>
    <row r="117" spans="1:8" x14ac:dyDescent="0.25">
      <c r="A117" s="3">
        <v>26006</v>
      </c>
      <c r="B117" t="s">
        <v>112</v>
      </c>
      <c r="C117" t="s">
        <v>676</v>
      </c>
      <c r="E117" t="s">
        <v>112</v>
      </c>
      <c r="F117" t="s">
        <v>10</v>
      </c>
      <c r="G117" s="7">
        <v>64131</v>
      </c>
      <c r="H117" s="8">
        <v>3128</v>
      </c>
    </row>
    <row r="118" spans="1:8" x14ac:dyDescent="0.25">
      <c r="A118" s="3">
        <v>27055</v>
      </c>
      <c r="B118" t="s">
        <v>106</v>
      </c>
      <c r="C118" t="s">
        <v>107</v>
      </c>
      <c r="D118" t="s">
        <v>108</v>
      </c>
      <c r="E118" t="s">
        <v>109</v>
      </c>
      <c r="F118" t="s">
        <v>10</v>
      </c>
      <c r="G118" s="7">
        <v>64131</v>
      </c>
      <c r="H118" s="8">
        <v>117</v>
      </c>
    </row>
    <row r="119" spans="1:8" x14ac:dyDescent="0.25">
      <c r="A119" s="3">
        <v>27056</v>
      </c>
      <c r="B119" t="s">
        <v>303</v>
      </c>
      <c r="C119" t="s">
        <v>304</v>
      </c>
      <c r="E119" t="s">
        <v>305</v>
      </c>
      <c r="F119" t="s">
        <v>10</v>
      </c>
      <c r="G119" s="7">
        <v>64131</v>
      </c>
      <c r="H119" s="8">
        <v>110</v>
      </c>
    </row>
    <row r="120" spans="1:8" x14ac:dyDescent="0.25">
      <c r="A120" s="3">
        <v>27057</v>
      </c>
      <c r="B120" t="s">
        <v>1237</v>
      </c>
      <c r="C120" t="s">
        <v>1238</v>
      </c>
      <c r="E120" t="s">
        <v>1239</v>
      </c>
      <c r="F120" t="s">
        <v>10</v>
      </c>
      <c r="G120" s="7">
        <v>64131</v>
      </c>
      <c r="H120" s="8">
        <v>2333</v>
      </c>
    </row>
    <row r="121" spans="1:8" x14ac:dyDescent="0.25">
      <c r="A121" s="3">
        <v>27058</v>
      </c>
      <c r="B121" t="s">
        <v>1158</v>
      </c>
      <c r="C121" t="s">
        <v>1159</v>
      </c>
      <c r="E121" t="s">
        <v>1160</v>
      </c>
      <c r="F121" t="s">
        <v>10</v>
      </c>
      <c r="G121" s="7">
        <v>64131</v>
      </c>
      <c r="H121" s="8">
        <v>1115</v>
      </c>
    </row>
    <row r="122" spans="1:8" x14ac:dyDescent="0.25">
      <c r="A122" s="3">
        <v>27059</v>
      </c>
      <c r="B122" t="s">
        <v>1206</v>
      </c>
      <c r="C122" t="s">
        <v>1207</v>
      </c>
      <c r="E122" t="s">
        <v>1208</v>
      </c>
      <c r="F122" t="s">
        <v>10</v>
      </c>
      <c r="G122" s="7">
        <v>64131</v>
      </c>
      <c r="H122" s="8">
        <v>1038</v>
      </c>
    </row>
    <row r="123" spans="1:8" x14ac:dyDescent="0.25">
      <c r="A123" s="3">
        <v>27061</v>
      </c>
      <c r="B123" t="s">
        <v>129</v>
      </c>
      <c r="C123" t="s">
        <v>130</v>
      </c>
      <c r="E123" t="s">
        <v>131</v>
      </c>
      <c r="F123" t="s">
        <v>10</v>
      </c>
      <c r="G123" s="7">
        <v>64131</v>
      </c>
      <c r="H123" s="8">
        <v>1656</v>
      </c>
    </row>
    <row r="124" spans="1:8" x14ac:dyDescent="0.25">
      <c r="A124" s="3">
        <v>28101</v>
      </c>
      <c r="B124" t="s">
        <v>323</v>
      </c>
      <c r="C124" t="s">
        <v>324</v>
      </c>
      <c r="E124" t="s">
        <v>325</v>
      </c>
      <c r="F124" t="s">
        <v>10</v>
      </c>
      <c r="G124" s="7">
        <v>64131</v>
      </c>
      <c r="H124" s="8">
        <v>6300</v>
      </c>
    </row>
    <row r="125" spans="1:8" x14ac:dyDescent="0.25">
      <c r="A125" s="3">
        <v>28102</v>
      </c>
      <c r="B125" t="s">
        <v>326</v>
      </c>
      <c r="C125" t="s">
        <v>327</v>
      </c>
      <c r="E125" t="s">
        <v>328</v>
      </c>
      <c r="F125" t="s">
        <v>10</v>
      </c>
      <c r="G125" s="7">
        <v>64131</v>
      </c>
      <c r="H125" s="8">
        <v>1632</v>
      </c>
    </row>
    <row r="126" spans="1:8" x14ac:dyDescent="0.25">
      <c r="A126" s="3">
        <v>28103</v>
      </c>
      <c r="B126" t="s">
        <v>1476</v>
      </c>
      <c r="C126" t="s">
        <v>1477</v>
      </c>
      <c r="D126" t="s">
        <v>1478</v>
      </c>
      <c r="E126" t="s">
        <v>1479</v>
      </c>
      <c r="F126" t="s">
        <v>10</v>
      </c>
      <c r="G126" s="7">
        <v>64131</v>
      </c>
      <c r="H126" s="8">
        <v>339</v>
      </c>
    </row>
    <row r="127" spans="1:8" x14ac:dyDescent="0.25">
      <c r="A127" s="3">
        <v>29001</v>
      </c>
      <c r="B127" t="s">
        <v>834</v>
      </c>
      <c r="C127" t="s">
        <v>835</v>
      </c>
      <c r="E127" t="s">
        <v>836</v>
      </c>
      <c r="F127" t="s">
        <v>10</v>
      </c>
      <c r="G127" s="7">
        <v>64131</v>
      </c>
      <c r="H127" s="8">
        <v>9675</v>
      </c>
    </row>
    <row r="128" spans="1:8" x14ac:dyDescent="0.25">
      <c r="A128" s="3">
        <v>29002</v>
      </c>
      <c r="B128" t="s">
        <v>338</v>
      </c>
      <c r="C128" t="s">
        <v>339</v>
      </c>
      <c r="E128" t="s">
        <v>340</v>
      </c>
      <c r="F128" t="s">
        <v>10</v>
      </c>
      <c r="G128" s="7">
        <v>64131</v>
      </c>
      <c r="H128" s="8">
        <v>188</v>
      </c>
    </row>
    <row r="129" spans="1:8" x14ac:dyDescent="0.25">
      <c r="A129" s="3">
        <v>29003</v>
      </c>
      <c r="B129" t="s">
        <v>415</v>
      </c>
      <c r="C129" t="s">
        <v>416</v>
      </c>
      <c r="E129" t="s">
        <v>417</v>
      </c>
      <c r="F129" t="s">
        <v>10</v>
      </c>
      <c r="G129" s="7">
        <v>64131</v>
      </c>
      <c r="H129" s="8">
        <v>211</v>
      </c>
    </row>
    <row r="130" spans="1:8" x14ac:dyDescent="0.25">
      <c r="A130" s="3">
        <v>29004</v>
      </c>
      <c r="B130" t="s">
        <v>542</v>
      </c>
      <c r="C130" t="s">
        <v>543</v>
      </c>
      <c r="E130" t="s">
        <v>544</v>
      </c>
      <c r="F130" t="s">
        <v>10</v>
      </c>
      <c r="G130" s="7">
        <v>64131</v>
      </c>
      <c r="H130" s="8">
        <v>1346</v>
      </c>
    </row>
    <row r="131" spans="1:8" x14ac:dyDescent="0.25">
      <c r="A131" s="3">
        <v>30093</v>
      </c>
      <c r="B131" t="s">
        <v>341</v>
      </c>
      <c r="C131" t="s">
        <v>342</v>
      </c>
      <c r="E131" t="s">
        <v>343</v>
      </c>
      <c r="F131" t="s">
        <v>10</v>
      </c>
      <c r="G131" s="7">
        <v>64131</v>
      </c>
      <c r="H131" s="8">
        <v>7567</v>
      </c>
    </row>
    <row r="132" spans="1:8" x14ac:dyDescent="0.25">
      <c r="A132" s="3">
        <v>31116</v>
      </c>
      <c r="B132" t="s">
        <v>1176</v>
      </c>
      <c r="C132" t="s">
        <v>1177</v>
      </c>
      <c r="D132" t="s">
        <v>1178</v>
      </c>
      <c r="E132" t="s">
        <v>1179</v>
      </c>
      <c r="F132" t="s">
        <v>10</v>
      </c>
      <c r="G132" s="7">
        <v>64131</v>
      </c>
      <c r="H132" s="8">
        <v>200</v>
      </c>
    </row>
    <row r="133" spans="1:8" x14ac:dyDescent="0.25">
      <c r="A133" s="3">
        <v>31117</v>
      </c>
      <c r="B133" t="s">
        <v>1653</v>
      </c>
      <c r="C133" t="s">
        <v>1654</v>
      </c>
      <c r="D133" t="s">
        <v>77</v>
      </c>
      <c r="E133" t="s">
        <v>1655</v>
      </c>
      <c r="F133" t="s">
        <v>10</v>
      </c>
      <c r="G133" s="7">
        <v>64131</v>
      </c>
      <c r="H133" s="8">
        <v>38</v>
      </c>
    </row>
    <row r="134" spans="1:8" x14ac:dyDescent="0.25">
      <c r="A134" s="3">
        <v>31118</v>
      </c>
      <c r="B134" t="s">
        <v>1064</v>
      </c>
      <c r="C134" t="s">
        <v>1065</v>
      </c>
      <c r="E134" t="s">
        <v>1066</v>
      </c>
      <c r="F134" t="s">
        <v>10</v>
      </c>
      <c r="G134" s="7">
        <v>64131</v>
      </c>
      <c r="H134" s="8">
        <v>172</v>
      </c>
    </row>
    <row r="135" spans="1:8" x14ac:dyDescent="0.25">
      <c r="A135" s="3">
        <v>31121</v>
      </c>
      <c r="B135" t="s">
        <v>486</v>
      </c>
      <c r="C135" t="s">
        <v>487</v>
      </c>
      <c r="E135" t="s">
        <v>488</v>
      </c>
      <c r="F135" t="s">
        <v>10</v>
      </c>
      <c r="G135" s="7">
        <v>64131</v>
      </c>
      <c r="H135" s="8">
        <v>9471</v>
      </c>
    </row>
    <row r="136" spans="1:8" x14ac:dyDescent="0.25">
      <c r="A136" s="3">
        <v>31122</v>
      </c>
      <c r="B136" t="s">
        <v>1542</v>
      </c>
      <c r="C136" t="s">
        <v>1543</v>
      </c>
      <c r="E136" t="s">
        <v>1544</v>
      </c>
      <c r="F136" t="s">
        <v>10</v>
      </c>
      <c r="G136" s="7">
        <v>64131</v>
      </c>
      <c r="H136" s="8">
        <v>7374</v>
      </c>
    </row>
    <row r="137" spans="1:8" x14ac:dyDescent="0.25">
      <c r="A137" s="3">
        <v>32054</v>
      </c>
      <c r="B137" t="s">
        <v>1152</v>
      </c>
      <c r="C137" t="s">
        <v>1153</v>
      </c>
      <c r="E137" t="s">
        <v>1154</v>
      </c>
      <c r="F137" t="s">
        <v>10</v>
      </c>
      <c r="G137" s="7">
        <v>64131</v>
      </c>
      <c r="H137" s="8">
        <v>7123</v>
      </c>
    </row>
    <row r="138" spans="1:8" x14ac:dyDescent="0.25">
      <c r="A138" s="3">
        <v>32055</v>
      </c>
      <c r="B138" t="s">
        <v>913</v>
      </c>
      <c r="C138" t="s">
        <v>914</v>
      </c>
      <c r="D138" t="s">
        <v>368</v>
      </c>
      <c r="E138" t="s">
        <v>915</v>
      </c>
      <c r="F138" t="s">
        <v>10</v>
      </c>
      <c r="G138" s="7">
        <v>64131</v>
      </c>
      <c r="H138" s="8">
        <v>68</v>
      </c>
    </row>
    <row r="139" spans="1:8" x14ac:dyDescent="0.25">
      <c r="A139" s="3">
        <v>32056</v>
      </c>
      <c r="B139" t="s">
        <v>1556</v>
      </c>
      <c r="C139" t="s">
        <v>1557</v>
      </c>
      <c r="E139" t="s">
        <v>1558</v>
      </c>
      <c r="F139" t="s">
        <v>10</v>
      </c>
      <c r="G139" s="7">
        <v>64131</v>
      </c>
      <c r="H139" s="8">
        <v>9138</v>
      </c>
    </row>
    <row r="140" spans="1:8" x14ac:dyDescent="0.25">
      <c r="A140" s="3">
        <v>32058</v>
      </c>
      <c r="B140" t="s">
        <v>1480</v>
      </c>
      <c r="C140" t="s">
        <v>1481</v>
      </c>
      <c r="E140" t="s">
        <v>1482</v>
      </c>
      <c r="F140" t="s">
        <v>10</v>
      </c>
      <c r="G140" s="7">
        <v>64131</v>
      </c>
      <c r="H140" s="8">
        <v>6136</v>
      </c>
    </row>
    <row r="141" spans="1:8" x14ac:dyDescent="0.25">
      <c r="A141" s="3">
        <v>33090</v>
      </c>
      <c r="B141" t="s">
        <v>1320</v>
      </c>
      <c r="C141" t="s">
        <v>1321</v>
      </c>
      <c r="E141" t="s">
        <v>359</v>
      </c>
      <c r="F141" t="s">
        <v>10</v>
      </c>
      <c r="G141" s="7">
        <v>64131</v>
      </c>
      <c r="H141" s="8">
        <v>9670</v>
      </c>
    </row>
    <row r="142" spans="1:8" x14ac:dyDescent="0.25">
      <c r="A142" s="3">
        <v>33091</v>
      </c>
      <c r="B142" t="s">
        <v>1118</v>
      </c>
      <c r="C142" t="s">
        <v>1119</v>
      </c>
      <c r="E142" t="s">
        <v>359</v>
      </c>
      <c r="F142" t="s">
        <v>10</v>
      </c>
      <c r="G142" s="7">
        <v>64131</v>
      </c>
      <c r="H142" s="8">
        <v>9315</v>
      </c>
    </row>
    <row r="143" spans="1:8" x14ac:dyDescent="0.25">
      <c r="A143" s="3">
        <v>33092</v>
      </c>
      <c r="B143" t="s">
        <v>536</v>
      </c>
      <c r="C143" t="s">
        <v>537</v>
      </c>
      <c r="E143" t="s">
        <v>359</v>
      </c>
      <c r="F143" t="s">
        <v>10</v>
      </c>
      <c r="G143" s="7">
        <v>64131</v>
      </c>
      <c r="H143" s="8">
        <v>6891</v>
      </c>
    </row>
    <row r="144" spans="1:8" x14ac:dyDescent="0.25">
      <c r="A144" s="3">
        <v>33093</v>
      </c>
      <c r="B144" t="s">
        <v>357</v>
      </c>
      <c r="C144" t="s">
        <v>358</v>
      </c>
      <c r="E144" t="s">
        <v>359</v>
      </c>
      <c r="F144" t="s">
        <v>10</v>
      </c>
      <c r="G144" s="7">
        <v>64131</v>
      </c>
      <c r="H144" s="8">
        <v>8661</v>
      </c>
    </row>
    <row r="145" spans="1:8" x14ac:dyDescent="0.25">
      <c r="A145" s="3">
        <v>33094</v>
      </c>
      <c r="B145" t="s">
        <v>1093</v>
      </c>
      <c r="C145" t="s">
        <v>1094</v>
      </c>
      <c r="E145" t="s">
        <v>359</v>
      </c>
      <c r="F145" t="s">
        <v>10</v>
      </c>
      <c r="G145" s="7">
        <v>64131</v>
      </c>
      <c r="H145" s="8">
        <v>8056</v>
      </c>
    </row>
    <row r="146" spans="1:8" x14ac:dyDescent="0.25">
      <c r="A146" s="3">
        <v>34121</v>
      </c>
      <c r="B146" t="s">
        <v>1388</v>
      </c>
      <c r="C146" t="s">
        <v>1389</v>
      </c>
      <c r="E146" t="s">
        <v>1390</v>
      </c>
      <c r="F146" t="s">
        <v>10</v>
      </c>
      <c r="G146" s="7">
        <v>64131</v>
      </c>
      <c r="H146" s="8">
        <v>9439</v>
      </c>
    </row>
    <row r="147" spans="1:8" x14ac:dyDescent="0.25">
      <c r="A147" s="3">
        <v>34122</v>
      </c>
      <c r="B147" t="s">
        <v>1209</v>
      </c>
      <c r="C147" t="s">
        <v>1210</v>
      </c>
      <c r="E147" t="s">
        <v>67</v>
      </c>
      <c r="F147" t="s">
        <v>10</v>
      </c>
      <c r="G147" s="7">
        <v>64131</v>
      </c>
      <c r="H147" s="8">
        <v>9507</v>
      </c>
    </row>
    <row r="148" spans="1:8" x14ac:dyDescent="0.25">
      <c r="A148" s="3">
        <v>34124</v>
      </c>
      <c r="B148" t="s">
        <v>64</v>
      </c>
      <c r="C148" t="s">
        <v>65</v>
      </c>
      <c r="D148" t="s">
        <v>66</v>
      </c>
      <c r="E148" t="s">
        <v>67</v>
      </c>
      <c r="F148" t="s">
        <v>10</v>
      </c>
      <c r="G148" s="7">
        <v>64131</v>
      </c>
      <c r="H148" s="8">
        <v>338</v>
      </c>
    </row>
    <row r="149" spans="1:8" x14ac:dyDescent="0.25">
      <c r="A149" s="3">
        <v>35092</v>
      </c>
      <c r="B149" t="s">
        <v>863</v>
      </c>
      <c r="C149" t="s">
        <v>864</v>
      </c>
      <c r="E149" t="s">
        <v>865</v>
      </c>
      <c r="F149" t="s">
        <v>10</v>
      </c>
      <c r="G149" s="7">
        <v>64131</v>
      </c>
      <c r="H149" s="8">
        <v>1445</v>
      </c>
    </row>
    <row r="150" spans="1:8" x14ac:dyDescent="0.25">
      <c r="A150" s="3">
        <v>35093</v>
      </c>
      <c r="B150" t="s">
        <v>197</v>
      </c>
      <c r="C150" t="s">
        <v>198</v>
      </c>
      <c r="E150" t="s">
        <v>199</v>
      </c>
      <c r="F150" t="s">
        <v>10</v>
      </c>
      <c r="G150" s="7">
        <v>64131</v>
      </c>
      <c r="H150" s="8">
        <v>1367</v>
      </c>
    </row>
    <row r="151" spans="1:8" x14ac:dyDescent="0.25">
      <c r="A151" s="3">
        <v>35094</v>
      </c>
      <c r="B151" t="s">
        <v>624</v>
      </c>
      <c r="C151" t="s">
        <v>625</v>
      </c>
      <c r="D151" t="s">
        <v>626</v>
      </c>
      <c r="E151" t="s">
        <v>627</v>
      </c>
      <c r="F151" t="s">
        <v>10</v>
      </c>
      <c r="G151" s="7">
        <v>64131</v>
      </c>
      <c r="H151" s="8">
        <v>190</v>
      </c>
    </row>
    <row r="152" spans="1:8" x14ac:dyDescent="0.25">
      <c r="A152" s="3">
        <v>35097</v>
      </c>
      <c r="B152" t="s">
        <v>262</v>
      </c>
      <c r="C152" t="s">
        <v>263</v>
      </c>
      <c r="D152" t="s">
        <v>264</v>
      </c>
      <c r="E152" t="s">
        <v>265</v>
      </c>
      <c r="F152" t="s">
        <v>10</v>
      </c>
      <c r="G152" s="7">
        <v>64131</v>
      </c>
      <c r="H152" s="8">
        <v>637</v>
      </c>
    </row>
    <row r="153" spans="1:8" x14ac:dyDescent="0.25">
      <c r="A153" s="3">
        <v>35098</v>
      </c>
      <c r="B153" t="s">
        <v>1357</v>
      </c>
      <c r="C153" t="s">
        <v>1358</v>
      </c>
      <c r="D153" t="s">
        <v>1359</v>
      </c>
      <c r="E153" t="s">
        <v>1360</v>
      </c>
      <c r="F153" t="s">
        <v>10</v>
      </c>
      <c r="G153" s="7">
        <v>64131</v>
      </c>
      <c r="H153" s="8">
        <v>370</v>
      </c>
    </row>
    <row r="154" spans="1:8" x14ac:dyDescent="0.25">
      <c r="A154" s="3">
        <v>35099</v>
      </c>
      <c r="B154" t="s">
        <v>1423</v>
      </c>
      <c r="C154" t="s">
        <v>1424</v>
      </c>
      <c r="E154" t="s">
        <v>1425</v>
      </c>
      <c r="F154" t="s">
        <v>10</v>
      </c>
      <c r="G154" s="7">
        <v>64131</v>
      </c>
      <c r="H154" s="8">
        <v>7187</v>
      </c>
    </row>
    <row r="155" spans="1:8" x14ac:dyDescent="0.25">
      <c r="A155" s="3">
        <v>35102</v>
      </c>
      <c r="B155" t="s">
        <v>705</v>
      </c>
      <c r="C155" t="s">
        <v>706</v>
      </c>
      <c r="E155" t="s">
        <v>707</v>
      </c>
      <c r="F155" t="s">
        <v>10</v>
      </c>
      <c r="G155" s="7">
        <v>64131</v>
      </c>
      <c r="H155" s="8">
        <v>2006</v>
      </c>
    </row>
    <row r="156" spans="1:8" x14ac:dyDescent="0.25">
      <c r="A156" s="3">
        <v>36123</v>
      </c>
      <c r="B156" t="s">
        <v>466</v>
      </c>
      <c r="C156" t="s">
        <v>467</v>
      </c>
      <c r="E156" t="s">
        <v>468</v>
      </c>
      <c r="F156" t="s">
        <v>10</v>
      </c>
      <c r="G156" s="7">
        <v>64131</v>
      </c>
      <c r="H156" s="8">
        <v>9531</v>
      </c>
    </row>
    <row r="157" spans="1:8" x14ac:dyDescent="0.25">
      <c r="A157" s="3">
        <v>36126</v>
      </c>
      <c r="B157" t="s">
        <v>928</v>
      </c>
      <c r="C157" t="s">
        <v>929</v>
      </c>
      <c r="E157" t="s">
        <v>930</v>
      </c>
      <c r="F157" t="s">
        <v>10</v>
      </c>
      <c r="G157" s="7">
        <v>64131</v>
      </c>
      <c r="H157" s="8">
        <v>1260</v>
      </c>
    </row>
    <row r="158" spans="1:8" x14ac:dyDescent="0.25">
      <c r="A158" s="3">
        <v>36131</v>
      </c>
      <c r="B158" t="s">
        <v>1552</v>
      </c>
      <c r="C158" t="s">
        <v>1553</v>
      </c>
      <c r="D158" t="s">
        <v>1554</v>
      </c>
      <c r="E158" t="s">
        <v>1555</v>
      </c>
      <c r="F158" t="s">
        <v>10</v>
      </c>
      <c r="G158" s="7">
        <v>64131</v>
      </c>
      <c r="H158" s="8">
        <v>440</v>
      </c>
    </row>
    <row r="159" spans="1:8" x14ac:dyDescent="0.25">
      <c r="A159" s="3">
        <v>36133</v>
      </c>
      <c r="B159" t="s">
        <v>843</v>
      </c>
      <c r="C159" t="s">
        <v>844</v>
      </c>
      <c r="E159" t="s">
        <v>845</v>
      </c>
      <c r="F159" t="s">
        <v>10</v>
      </c>
      <c r="G159" s="7">
        <v>64131</v>
      </c>
      <c r="H159" s="8">
        <v>1515</v>
      </c>
    </row>
    <row r="160" spans="1:8" x14ac:dyDescent="0.25">
      <c r="A160" s="3">
        <v>36134</v>
      </c>
      <c r="B160" t="s">
        <v>1446</v>
      </c>
      <c r="C160" t="s">
        <v>1447</v>
      </c>
      <c r="E160" t="s">
        <v>1448</v>
      </c>
      <c r="F160" t="s">
        <v>10</v>
      </c>
      <c r="G160" s="7">
        <v>64131</v>
      </c>
      <c r="H160" s="8">
        <v>3850</v>
      </c>
    </row>
    <row r="161" spans="1:8" x14ac:dyDescent="0.25">
      <c r="A161" s="3">
        <v>36135</v>
      </c>
      <c r="B161" t="s">
        <v>1492</v>
      </c>
      <c r="C161" t="s">
        <v>1493</v>
      </c>
      <c r="E161" t="s">
        <v>1448</v>
      </c>
      <c r="F161" t="s">
        <v>10</v>
      </c>
      <c r="G161" s="7">
        <v>64131</v>
      </c>
      <c r="H161" s="8">
        <v>3215</v>
      </c>
    </row>
    <row r="162" spans="1:8" x14ac:dyDescent="0.25">
      <c r="A162" s="3">
        <v>36136</v>
      </c>
      <c r="B162" t="s">
        <v>1455</v>
      </c>
      <c r="C162" t="s">
        <v>1456</v>
      </c>
      <c r="E162" t="s">
        <v>1457</v>
      </c>
      <c r="F162" t="s">
        <v>10</v>
      </c>
      <c r="G162" s="7">
        <v>64131</v>
      </c>
      <c r="H162" s="8">
        <v>1700</v>
      </c>
    </row>
    <row r="163" spans="1:8" x14ac:dyDescent="0.25">
      <c r="A163" s="3">
        <v>36137</v>
      </c>
      <c r="B163" t="s">
        <v>1448</v>
      </c>
      <c r="C163" t="s">
        <v>1503</v>
      </c>
      <c r="E163" t="s">
        <v>1448</v>
      </c>
      <c r="F163" t="s">
        <v>10</v>
      </c>
      <c r="G163" s="7">
        <v>64131</v>
      </c>
      <c r="H163" s="8">
        <v>1936</v>
      </c>
    </row>
    <row r="164" spans="1:8" x14ac:dyDescent="0.25">
      <c r="A164" s="3">
        <v>36138</v>
      </c>
      <c r="B164" t="s">
        <v>468</v>
      </c>
      <c r="C164" t="s">
        <v>1031</v>
      </c>
      <c r="E164" t="s">
        <v>468</v>
      </c>
      <c r="F164" t="s">
        <v>10</v>
      </c>
      <c r="G164" s="7">
        <v>64131</v>
      </c>
      <c r="H164" s="8">
        <v>1306</v>
      </c>
    </row>
    <row r="165" spans="1:8" x14ac:dyDescent="0.25">
      <c r="A165" s="3">
        <v>36139</v>
      </c>
      <c r="B165" t="s">
        <v>1592</v>
      </c>
      <c r="C165" t="s">
        <v>1593</v>
      </c>
      <c r="E165" t="s">
        <v>1592</v>
      </c>
      <c r="F165" t="s">
        <v>10</v>
      </c>
      <c r="G165" s="7">
        <v>64131</v>
      </c>
      <c r="H165" s="8">
        <v>357</v>
      </c>
    </row>
    <row r="166" spans="1:8" x14ac:dyDescent="0.25">
      <c r="A166" s="3">
        <v>37037</v>
      </c>
      <c r="B166" t="s">
        <v>495</v>
      </c>
      <c r="C166" t="s">
        <v>496</v>
      </c>
      <c r="D166" t="s">
        <v>497</v>
      </c>
      <c r="E166" t="s">
        <v>498</v>
      </c>
      <c r="F166" t="s">
        <v>10</v>
      </c>
      <c r="G166" s="7">
        <v>64131</v>
      </c>
      <c r="H166" s="8">
        <v>536</v>
      </c>
    </row>
    <row r="167" spans="1:8" x14ac:dyDescent="0.25">
      <c r="A167" s="3">
        <v>37039</v>
      </c>
      <c r="B167" t="s">
        <v>492</v>
      </c>
      <c r="C167" t="s">
        <v>493</v>
      </c>
      <c r="E167" t="s">
        <v>494</v>
      </c>
      <c r="F167" t="s">
        <v>10</v>
      </c>
      <c r="G167" s="7">
        <v>64131</v>
      </c>
      <c r="H167" s="8">
        <v>1593</v>
      </c>
    </row>
    <row r="168" spans="1:8" x14ac:dyDescent="0.25">
      <c r="A168" s="3">
        <v>38044</v>
      </c>
      <c r="B168" t="s">
        <v>711</v>
      </c>
      <c r="C168" t="s">
        <v>712</v>
      </c>
      <c r="D168" t="s">
        <v>713</v>
      </c>
      <c r="E168" t="s">
        <v>714</v>
      </c>
      <c r="F168" t="s">
        <v>10</v>
      </c>
      <c r="G168" s="7">
        <v>64131</v>
      </c>
      <c r="H168" s="8">
        <v>189</v>
      </c>
    </row>
    <row r="169" spans="1:8" x14ac:dyDescent="0.25">
      <c r="A169" s="3">
        <v>38045</v>
      </c>
      <c r="B169" t="s">
        <v>1470</v>
      </c>
      <c r="C169" t="s">
        <v>1471</v>
      </c>
      <c r="E169" t="s">
        <v>1472</v>
      </c>
      <c r="F169" t="s">
        <v>10</v>
      </c>
      <c r="G169" s="7">
        <v>64131</v>
      </c>
      <c r="H169" s="8">
        <v>1051</v>
      </c>
    </row>
    <row r="170" spans="1:8" x14ac:dyDescent="0.25">
      <c r="A170" s="3">
        <v>38046</v>
      </c>
      <c r="B170" t="s">
        <v>30</v>
      </c>
      <c r="C170" t="s">
        <v>31</v>
      </c>
      <c r="E170" t="s">
        <v>32</v>
      </c>
      <c r="F170" t="s">
        <v>10</v>
      </c>
      <c r="G170" s="7">
        <v>64131</v>
      </c>
      <c r="H170" s="8">
        <v>1237</v>
      </c>
    </row>
    <row r="171" spans="1:8" x14ac:dyDescent="0.25">
      <c r="A171" s="3">
        <v>39133</v>
      </c>
      <c r="B171" t="s">
        <v>1638</v>
      </c>
      <c r="C171" t="s">
        <v>1639</v>
      </c>
      <c r="E171" t="s">
        <v>1640</v>
      </c>
      <c r="F171" t="s">
        <v>10</v>
      </c>
      <c r="G171" s="7">
        <v>64131</v>
      </c>
      <c r="H171" s="8">
        <v>7233</v>
      </c>
    </row>
    <row r="172" spans="1:8" x14ac:dyDescent="0.25">
      <c r="A172" s="3">
        <v>39134</v>
      </c>
      <c r="B172" t="s">
        <v>1273</v>
      </c>
      <c r="C172" t="s">
        <v>1274</v>
      </c>
      <c r="E172" t="s">
        <v>1275</v>
      </c>
      <c r="F172" t="s">
        <v>10</v>
      </c>
      <c r="G172" s="7">
        <v>64131</v>
      </c>
      <c r="H172" s="8">
        <v>1323</v>
      </c>
    </row>
    <row r="173" spans="1:8" x14ac:dyDescent="0.25">
      <c r="A173" s="3">
        <v>39135</v>
      </c>
      <c r="B173" t="s">
        <v>51</v>
      </c>
      <c r="C173" t="s">
        <v>52</v>
      </c>
      <c r="E173" t="s">
        <v>53</v>
      </c>
      <c r="F173" t="s">
        <v>10</v>
      </c>
      <c r="G173" s="7">
        <v>64131</v>
      </c>
      <c r="H173" s="8">
        <v>9113</v>
      </c>
    </row>
    <row r="174" spans="1:8" x14ac:dyDescent="0.25">
      <c r="A174" s="3">
        <v>39136</v>
      </c>
      <c r="B174" t="s">
        <v>1578</v>
      </c>
      <c r="C174" t="s">
        <v>1579</v>
      </c>
      <c r="D174" t="s">
        <v>455</v>
      </c>
      <c r="E174" t="s">
        <v>1580</v>
      </c>
      <c r="F174" t="s">
        <v>10</v>
      </c>
      <c r="G174" s="7">
        <v>64131</v>
      </c>
      <c r="H174" s="8">
        <v>187</v>
      </c>
    </row>
    <row r="175" spans="1:8" x14ac:dyDescent="0.25">
      <c r="A175" s="3">
        <v>39137</v>
      </c>
      <c r="B175" t="s">
        <v>1489</v>
      </c>
      <c r="C175" t="s">
        <v>1490</v>
      </c>
      <c r="E175" t="s">
        <v>1491</v>
      </c>
      <c r="F175" t="s">
        <v>10</v>
      </c>
      <c r="G175" s="7">
        <v>64131</v>
      </c>
      <c r="H175" s="8">
        <v>8841</v>
      </c>
    </row>
    <row r="176" spans="1:8" x14ac:dyDescent="0.25">
      <c r="A176" s="3">
        <v>39139</v>
      </c>
      <c r="B176" t="s">
        <v>837</v>
      </c>
      <c r="C176" t="s">
        <v>838</v>
      </c>
      <c r="E176" t="s">
        <v>839</v>
      </c>
      <c r="F176" t="s">
        <v>10</v>
      </c>
      <c r="G176" s="7">
        <v>64131</v>
      </c>
      <c r="H176" s="8">
        <v>9236</v>
      </c>
    </row>
    <row r="177" spans="1:8" x14ac:dyDescent="0.25">
      <c r="A177" s="3">
        <v>39141</v>
      </c>
      <c r="B177" t="s">
        <v>1449</v>
      </c>
      <c r="C177" t="s">
        <v>1450</v>
      </c>
      <c r="E177" t="s">
        <v>1451</v>
      </c>
      <c r="F177" t="s">
        <v>10</v>
      </c>
      <c r="G177" s="7">
        <v>64131</v>
      </c>
      <c r="H177" s="8">
        <v>3409</v>
      </c>
    </row>
    <row r="178" spans="1:8" x14ac:dyDescent="0.25">
      <c r="A178" s="3">
        <v>39142</v>
      </c>
      <c r="B178" t="s">
        <v>426</v>
      </c>
      <c r="C178" t="s">
        <v>427</v>
      </c>
      <c r="E178" t="s">
        <v>428</v>
      </c>
      <c r="F178" t="s">
        <v>10</v>
      </c>
      <c r="G178" s="7">
        <v>64131</v>
      </c>
      <c r="H178" s="8">
        <v>367</v>
      </c>
    </row>
    <row r="179" spans="1:8" x14ac:dyDescent="0.25">
      <c r="A179" s="3">
        <v>40100</v>
      </c>
      <c r="B179" t="s">
        <v>549</v>
      </c>
      <c r="C179" t="s">
        <v>550</v>
      </c>
      <c r="D179" t="s">
        <v>551</v>
      </c>
      <c r="E179" t="s">
        <v>552</v>
      </c>
      <c r="F179" t="s">
        <v>10</v>
      </c>
      <c r="G179" s="7">
        <v>64131</v>
      </c>
      <c r="H179" s="8">
        <v>6</v>
      </c>
    </row>
    <row r="180" spans="1:8" x14ac:dyDescent="0.25">
      <c r="A180" s="3">
        <v>40101</v>
      </c>
      <c r="B180" t="s">
        <v>1439</v>
      </c>
      <c r="C180" t="s">
        <v>1440</v>
      </c>
      <c r="E180" t="s">
        <v>1441</v>
      </c>
      <c r="F180" t="s">
        <v>10</v>
      </c>
      <c r="G180" s="7">
        <v>64131</v>
      </c>
      <c r="H180" s="8">
        <v>6234</v>
      </c>
    </row>
    <row r="181" spans="1:8" x14ac:dyDescent="0.25">
      <c r="A181" s="3">
        <v>40103</v>
      </c>
      <c r="B181" t="s">
        <v>1224</v>
      </c>
      <c r="C181" t="s">
        <v>1225</v>
      </c>
      <c r="E181" t="s">
        <v>1226</v>
      </c>
      <c r="F181" t="s">
        <v>10</v>
      </c>
      <c r="G181" s="7">
        <v>64131</v>
      </c>
      <c r="H181" s="8">
        <v>9551</v>
      </c>
    </row>
    <row r="182" spans="1:8" x14ac:dyDescent="0.25">
      <c r="A182" s="3">
        <v>40104</v>
      </c>
      <c r="B182" t="s">
        <v>774</v>
      </c>
      <c r="C182" t="s">
        <v>775</v>
      </c>
      <c r="D182" t="s">
        <v>776</v>
      </c>
      <c r="E182" t="s">
        <v>777</v>
      </c>
      <c r="F182" t="s">
        <v>10</v>
      </c>
      <c r="G182" s="7">
        <v>64131</v>
      </c>
      <c r="H182" s="8">
        <v>90</v>
      </c>
    </row>
    <row r="183" spans="1:8" x14ac:dyDescent="0.25">
      <c r="A183" s="3">
        <v>40107</v>
      </c>
      <c r="B183" t="s">
        <v>1539</v>
      </c>
      <c r="C183" t="s">
        <v>1540</v>
      </c>
      <c r="E183" t="s">
        <v>1541</v>
      </c>
      <c r="F183" t="s">
        <v>10</v>
      </c>
      <c r="G183" s="7">
        <v>64131</v>
      </c>
      <c r="H183" s="8">
        <v>1967</v>
      </c>
    </row>
    <row r="184" spans="1:8" x14ac:dyDescent="0.25">
      <c r="A184" s="3">
        <v>41001</v>
      </c>
      <c r="B184" t="s">
        <v>179</v>
      </c>
      <c r="C184" t="s">
        <v>180</v>
      </c>
      <c r="D184" t="s">
        <v>181</v>
      </c>
      <c r="E184" t="s">
        <v>182</v>
      </c>
      <c r="F184" t="s">
        <v>10</v>
      </c>
      <c r="G184" s="7">
        <v>64131</v>
      </c>
      <c r="H184" s="8">
        <v>108</v>
      </c>
    </row>
    <row r="185" spans="1:8" x14ac:dyDescent="0.25">
      <c r="A185" s="3">
        <v>41002</v>
      </c>
      <c r="B185" t="s">
        <v>1401</v>
      </c>
      <c r="C185" t="s">
        <v>1402</v>
      </c>
      <c r="D185" t="s">
        <v>1403</v>
      </c>
      <c r="E185" t="s">
        <v>1404</v>
      </c>
      <c r="F185" t="s">
        <v>10</v>
      </c>
      <c r="G185" s="7">
        <v>64131</v>
      </c>
      <c r="H185" s="8">
        <v>445</v>
      </c>
    </row>
    <row r="186" spans="1:8" x14ac:dyDescent="0.25">
      <c r="A186" s="3">
        <v>41003</v>
      </c>
      <c r="B186" t="s">
        <v>1067</v>
      </c>
      <c r="C186" t="s">
        <v>1068</v>
      </c>
      <c r="E186" t="s">
        <v>1069</v>
      </c>
      <c r="F186" t="s">
        <v>10</v>
      </c>
      <c r="G186" s="7">
        <v>64131</v>
      </c>
      <c r="H186" s="8">
        <v>8180</v>
      </c>
    </row>
    <row r="187" spans="1:8" x14ac:dyDescent="0.25">
      <c r="A187" s="3">
        <v>41004</v>
      </c>
      <c r="B187" t="s">
        <v>511</v>
      </c>
      <c r="C187" t="s">
        <v>512</v>
      </c>
      <c r="E187" t="s">
        <v>513</v>
      </c>
      <c r="F187" t="s">
        <v>10</v>
      </c>
      <c r="G187" s="7">
        <v>64131</v>
      </c>
      <c r="H187" s="8">
        <v>9200</v>
      </c>
    </row>
    <row r="188" spans="1:8" x14ac:dyDescent="0.25">
      <c r="A188" s="3">
        <v>41005</v>
      </c>
      <c r="B188" t="s">
        <v>1293</v>
      </c>
      <c r="C188" t="s">
        <v>1294</v>
      </c>
      <c r="E188" t="s">
        <v>1295</v>
      </c>
      <c r="F188" t="s">
        <v>10</v>
      </c>
      <c r="G188" s="7">
        <v>64131</v>
      </c>
      <c r="H188" s="8">
        <v>7252</v>
      </c>
    </row>
    <row r="189" spans="1:8" x14ac:dyDescent="0.25">
      <c r="A189" s="3">
        <v>42111</v>
      </c>
      <c r="B189" t="s">
        <v>600</v>
      </c>
      <c r="C189" t="s">
        <v>601</v>
      </c>
      <c r="E189" t="s">
        <v>602</v>
      </c>
      <c r="F189" t="s">
        <v>10</v>
      </c>
      <c r="G189" s="7">
        <v>64131</v>
      </c>
      <c r="H189" s="8">
        <v>1247</v>
      </c>
    </row>
    <row r="190" spans="1:8" x14ac:dyDescent="0.25">
      <c r="A190" s="3">
        <v>42113</v>
      </c>
      <c r="B190" t="s">
        <v>1367</v>
      </c>
      <c r="C190" t="s">
        <v>1368</v>
      </c>
      <c r="E190" t="s">
        <v>1369</v>
      </c>
      <c r="F190" t="s">
        <v>10</v>
      </c>
      <c r="G190" s="7">
        <v>64131</v>
      </c>
      <c r="H190" s="8">
        <v>8106</v>
      </c>
    </row>
    <row r="191" spans="1:8" x14ac:dyDescent="0.25">
      <c r="A191" s="3">
        <v>42117</v>
      </c>
      <c r="B191" t="s">
        <v>183</v>
      </c>
      <c r="C191" t="s">
        <v>184</v>
      </c>
      <c r="E191" t="s">
        <v>185</v>
      </c>
      <c r="F191" t="s">
        <v>10</v>
      </c>
      <c r="G191" s="7">
        <v>64131</v>
      </c>
      <c r="H191" s="8">
        <v>1309</v>
      </c>
    </row>
    <row r="192" spans="1:8" x14ac:dyDescent="0.25">
      <c r="A192" s="3">
        <v>42118</v>
      </c>
      <c r="B192" t="s">
        <v>792</v>
      </c>
      <c r="C192" t="s">
        <v>793</v>
      </c>
      <c r="E192" t="s">
        <v>277</v>
      </c>
      <c r="F192" t="s">
        <v>10</v>
      </c>
      <c r="G192" s="7">
        <v>64131</v>
      </c>
      <c r="H192" s="8">
        <v>8010</v>
      </c>
    </row>
    <row r="193" spans="1:8" x14ac:dyDescent="0.25">
      <c r="A193" s="3">
        <v>42119</v>
      </c>
      <c r="B193" t="s">
        <v>344</v>
      </c>
      <c r="C193" t="s">
        <v>345</v>
      </c>
      <c r="E193" t="s">
        <v>277</v>
      </c>
      <c r="F193" t="s">
        <v>10</v>
      </c>
      <c r="G193" s="7">
        <v>64131</v>
      </c>
      <c r="H193" s="8">
        <v>8120</v>
      </c>
    </row>
    <row r="194" spans="1:8" x14ac:dyDescent="0.25">
      <c r="A194" s="3">
        <v>42121</v>
      </c>
      <c r="B194" t="s">
        <v>990</v>
      </c>
      <c r="C194" t="s">
        <v>991</v>
      </c>
      <c r="E194" t="s">
        <v>992</v>
      </c>
      <c r="F194" t="s">
        <v>10</v>
      </c>
      <c r="G194" s="7">
        <v>64131</v>
      </c>
      <c r="H194" s="8">
        <v>9202</v>
      </c>
    </row>
    <row r="195" spans="1:8" x14ac:dyDescent="0.25">
      <c r="A195" s="3">
        <v>42124</v>
      </c>
      <c r="B195" t="s">
        <v>277</v>
      </c>
      <c r="C195" t="s">
        <v>278</v>
      </c>
      <c r="E195" t="s">
        <v>277</v>
      </c>
      <c r="F195" t="s">
        <v>10</v>
      </c>
      <c r="G195" s="7">
        <v>64131</v>
      </c>
      <c r="H195" s="8">
        <v>2901</v>
      </c>
    </row>
    <row r="196" spans="1:8" x14ac:dyDescent="0.25">
      <c r="A196" s="3">
        <v>43001</v>
      </c>
      <c r="B196" t="s">
        <v>609</v>
      </c>
      <c r="C196" t="s">
        <v>610</v>
      </c>
      <c r="E196" t="s">
        <v>611</v>
      </c>
      <c r="F196" t="s">
        <v>10</v>
      </c>
      <c r="G196" s="7">
        <v>64131</v>
      </c>
      <c r="H196" s="8">
        <v>9617</v>
      </c>
    </row>
    <row r="197" spans="1:8" x14ac:dyDescent="0.25">
      <c r="A197" s="3">
        <v>43002</v>
      </c>
      <c r="B197" t="s">
        <v>1631</v>
      </c>
      <c r="C197" t="s">
        <v>1632</v>
      </c>
      <c r="D197" t="s">
        <v>368</v>
      </c>
      <c r="E197" t="s">
        <v>1633</v>
      </c>
      <c r="F197" t="s">
        <v>10</v>
      </c>
      <c r="G197" s="7">
        <v>64131</v>
      </c>
      <c r="H197" s="8">
        <v>68</v>
      </c>
    </row>
    <row r="198" spans="1:8" x14ac:dyDescent="0.25">
      <c r="A198" s="3">
        <v>43003</v>
      </c>
      <c r="B198" t="s">
        <v>1597</v>
      </c>
      <c r="C198" t="s">
        <v>1598</v>
      </c>
      <c r="E198" t="s">
        <v>1599</v>
      </c>
      <c r="F198" t="s">
        <v>10</v>
      </c>
      <c r="G198" s="7">
        <v>64131</v>
      </c>
      <c r="H198" s="8">
        <v>9729</v>
      </c>
    </row>
    <row r="199" spans="1:8" x14ac:dyDescent="0.25">
      <c r="A199" s="3">
        <v>43004</v>
      </c>
      <c r="B199" t="s">
        <v>603</v>
      </c>
      <c r="C199" t="s">
        <v>604</v>
      </c>
      <c r="D199" t="s">
        <v>605</v>
      </c>
      <c r="E199" t="s">
        <v>606</v>
      </c>
      <c r="F199" t="s">
        <v>10</v>
      </c>
      <c r="G199" s="7">
        <v>64131</v>
      </c>
      <c r="H199" s="8">
        <v>9151</v>
      </c>
    </row>
    <row r="200" spans="1:8" x14ac:dyDescent="0.25">
      <c r="A200" s="3">
        <v>44078</v>
      </c>
      <c r="B200" t="s">
        <v>316</v>
      </c>
      <c r="C200" t="s">
        <v>317</v>
      </c>
      <c r="E200" t="s">
        <v>318</v>
      </c>
      <c r="F200" t="s">
        <v>10</v>
      </c>
      <c r="G200" s="7">
        <v>64131</v>
      </c>
      <c r="H200" s="8">
        <v>6102</v>
      </c>
    </row>
    <row r="201" spans="1:8" x14ac:dyDescent="0.25">
      <c r="A201" s="3">
        <v>44083</v>
      </c>
      <c r="B201" t="s">
        <v>999</v>
      </c>
      <c r="C201" t="s">
        <v>1000</v>
      </c>
      <c r="E201" t="s">
        <v>1001</v>
      </c>
      <c r="F201" t="s">
        <v>10</v>
      </c>
      <c r="G201" s="7">
        <v>64131</v>
      </c>
      <c r="H201" s="8">
        <v>1251</v>
      </c>
    </row>
    <row r="202" spans="1:8" x14ac:dyDescent="0.25">
      <c r="A202" s="3">
        <v>44084</v>
      </c>
      <c r="B202" t="s">
        <v>1405</v>
      </c>
      <c r="C202" t="s">
        <v>1406</v>
      </c>
      <c r="E202" t="s">
        <v>1407</v>
      </c>
      <c r="F202" t="s">
        <v>10</v>
      </c>
      <c r="G202" s="7">
        <v>64131</v>
      </c>
      <c r="H202" s="8">
        <v>8155</v>
      </c>
    </row>
    <row r="203" spans="1:8" x14ac:dyDescent="0.25">
      <c r="A203" s="3">
        <v>45076</v>
      </c>
      <c r="B203" t="s">
        <v>1028</v>
      </c>
      <c r="C203" t="s">
        <v>1029</v>
      </c>
      <c r="E203" t="s">
        <v>1030</v>
      </c>
      <c r="F203" t="s">
        <v>10</v>
      </c>
      <c r="G203" s="7">
        <v>64131</v>
      </c>
      <c r="H203" s="8">
        <v>9602</v>
      </c>
    </row>
    <row r="204" spans="1:8" x14ac:dyDescent="0.25">
      <c r="A204" s="3">
        <v>45077</v>
      </c>
      <c r="B204" t="s">
        <v>441</v>
      </c>
      <c r="C204" t="s">
        <v>442</v>
      </c>
      <c r="E204" t="s">
        <v>443</v>
      </c>
      <c r="F204" t="s">
        <v>10</v>
      </c>
      <c r="G204" s="7">
        <v>64131</v>
      </c>
      <c r="H204" s="8">
        <v>1140</v>
      </c>
    </row>
    <row r="205" spans="1:8" x14ac:dyDescent="0.25">
      <c r="A205" s="3">
        <v>45078</v>
      </c>
      <c r="B205" t="s">
        <v>514</v>
      </c>
      <c r="C205" t="s">
        <v>515</v>
      </c>
      <c r="E205" t="s">
        <v>514</v>
      </c>
      <c r="F205" t="s">
        <v>10</v>
      </c>
      <c r="G205" s="7">
        <v>64131</v>
      </c>
      <c r="H205" s="8">
        <v>1277</v>
      </c>
    </row>
    <row r="206" spans="1:8" x14ac:dyDescent="0.25">
      <c r="A206" s="3">
        <v>46128</v>
      </c>
      <c r="B206" t="s">
        <v>642</v>
      </c>
      <c r="C206" t="s">
        <v>643</v>
      </c>
      <c r="E206" t="s">
        <v>437</v>
      </c>
      <c r="F206" t="s">
        <v>10</v>
      </c>
      <c r="G206" s="7">
        <v>64131</v>
      </c>
      <c r="H206" s="8">
        <v>9108</v>
      </c>
    </row>
    <row r="207" spans="1:8" x14ac:dyDescent="0.25">
      <c r="A207" s="3">
        <v>46130</v>
      </c>
      <c r="B207" t="s">
        <v>1005</v>
      </c>
      <c r="C207" t="s">
        <v>1006</v>
      </c>
      <c r="E207" t="s">
        <v>1007</v>
      </c>
      <c r="F207" t="s">
        <v>10</v>
      </c>
      <c r="G207" s="7">
        <v>64131</v>
      </c>
      <c r="H207" s="8">
        <v>8618</v>
      </c>
    </row>
    <row r="208" spans="1:8" x14ac:dyDescent="0.25">
      <c r="A208" s="3">
        <v>46131</v>
      </c>
      <c r="B208" t="s">
        <v>1641</v>
      </c>
      <c r="C208" t="s">
        <v>1642</v>
      </c>
      <c r="E208" t="s">
        <v>1643</v>
      </c>
      <c r="F208" t="s">
        <v>10</v>
      </c>
      <c r="G208" s="7">
        <v>64131</v>
      </c>
      <c r="H208" s="8">
        <v>1118</v>
      </c>
    </row>
    <row r="209" spans="1:8" x14ac:dyDescent="0.25">
      <c r="A209" s="3">
        <v>46132</v>
      </c>
      <c r="B209" t="s">
        <v>1279</v>
      </c>
      <c r="C209" t="s">
        <v>1280</v>
      </c>
      <c r="E209" t="s">
        <v>437</v>
      </c>
      <c r="F209" t="s">
        <v>10</v>
      </c>
      <c r="G209" s="7">
        <v>64131</v>
      </c>
      <c r="H209" s="8">
        <v>5333</v>
      </c>
    </row>
    <row r="210" spans="1:8" x14ac:dyDescent="0.25">
      <c r="A210" s="3">
        <v>46134</v>
      </c>
      <c r="B210" t="s">
        <v>1618</v>
      </c>
      <c r="C210" t="s">
        <v>1619</v>
      </c>
      <c r="E210" t="s">
        <v>437</v>
      </c>
      <c r="F210" t="s">
        <v>10</v>
      </c>
      <c r="G210" s="7">
        <v>64131</v>
      </c>
      <c r="H210" s="8">
        <v>2617</v>
      </c>
    </row>
    <row r="211" spans="1:8" x14ac:dyDescent="0.25">
      <c r="A211" s="3">
        <v>46135</v>
      </c>
      <c r="B211" t="s">
        <v>516</v>
      </c>
      <c r="C211" t="s">
        <v>517</v>
      </c>
      <c r="E211" t="s">
        <v>437</v>
      </c>
      <c r="F211" t="s">
        <v>10</v>
      </c>
      <c r="G211" s="7">
        <v>64131</v>
      </c>
      <c r="H211" s="8">
        <v>5711</v>
      </c>
    </row>
    <row r="212" spans="1:8" x14ac:dyDescent="0.25">
      <c r="A212" s="3">
        <v>46137</v>
      </c>
      <c r="B212" t="s">
        <v>689</v>
      </c>
      <c r="C212" t="s">
        <v>690</v>
      </c>
      <c r="E212" t="s">
        <v>437</v>
      </c>
      <c r="F212" t="s">
        <v>10</v>
      </c>
      <c r="G212" s="7">
        <v>64131</v>
      </c>
      <c r="H212" s="8">
        <v>4949</v>
      </c>
    </row>
    <row r="213" spans="1:8" x14ac:dyDescent="0.25">
      <c r="A213" s="3">
        <v>46140</v>
      </c>
      <c r="B213" t="s">
        <v>435</v>
      </c>
      <c r="C213" t="s">
        <v>436</v>
      </c>
      <c r="E213" t="s">
        <v>437</v>
      </c>
      <c r="F213" t="s">
        <v>10</v>
      </c>
      <c r="G213" s="7">
        <v>64131</v>
      </c>
      <c r="H213" s="8">
        <v>6671</v>
      </c>
    </row>
    <row r="214" spans="1:8" x14ac:dyDescent="0.25">
      <c r="A214" s="3">
        <v>47060</v>
      </c>
      <c r="B214" t="s">
        <v>1408</v>
      </c>
      <c r="C214" t="s">
        <v>1409</v>
      </c>
      <c r="E214" t="s">
        <v>1410</v>
      </c>
      <c r="F214" t="s">
        <v>10</v>
      </c>
      <c r="G214" s="7">
        <v>64131</v>
      </c>
      <c r="H214" s="8">
        <v>210</v>
      </c>
    </row>
    <row r="215" spans="1:8" x14ac:dyDescent="0.25">
      <c r="A215" s="3">
        <v>47062</v>
      </c>
      <c r="B215" t="s">
        <v>45</v>
      </c>
      <c r="C215" t="s">
        <v>46</v>
      </c>
      <c r="E215" t="s">
        <v>47</v>
      </c>
      <c r="F215" t="s">
        <v>10</v>
      </c>
      <c r="G215" s="7">
        <v>64131</v>
      </c>
      <c r="H215" s="8">
        <v>1414</v>
      </c>
    </row>
    <row r="216" spans="1:8" x14ac:dyDescent="0.25">
      <c r="A216" s="3">
        <v>47064</v>
      </c>
      <c r="B216" t="s">
        <v>87</v>
      </c>
      <c r="C216" t="s">
        <v>88</v>
      </c>
      <c r="E216" t="s">
        <v>89</v>
      </c>
      <c r="F216" t="s">
        <v>10</v>
      </c>
      <c r="G216" s="7">
        <v>64131</v>
      </c>
      <c r="H216" s="8">
        <v>6316</v>
      </c>
    </row>
    <row r="217" spans="1:8" x14ac:dyDescent="0.25">
      <c r="A217" s="3">
        <v>47065</v>
      </c>
      <c r="B217" t="s">
        <v>660</v>
      </c>
      <c r="C217" t="s">
        <v>661</v>
      </c>
      <c r="E217" t="s">
        <v>662</v>
      </c>
      <c r="F217" t="s">
        <v>10</v>
      </c>
      <c r="G217" s="7">
        <v>64131</v>
      </c>
      <c r="H217" s="8">
        <v>1001</v>
      </c>
    </row>
    <row r="218" spans="1:8" x14ac:dyDescent="0.25">
      <c r="A218" s="3">
        <v>48066</v>
      </c>
      <c r="B218" t="s">
        <v>457</v>
      </c>
      <c r="C218" t="s">
        <v>458</v>
      </c>
      <c r="E218" t="s">
        <v>459</v>
      </c>
      <c r="F218" t="s">
        <v>10</v>
      </c>
      <c r="G218" s="7">
        <v>64131</v>
      </c>
      <c r="H218" s="8">
        <v>3200</v>
      </c>
    </row>
    <row r="219" spans="1:8" x14ac:dyDescent="0.25">
      <c r="A219" s="3">
        <v>48068</v>
      </c>
      <c r="B219" t="s">
        <v>120</v>
      </c>
      <c r="C219" t="s">
        <v>121</v>
      </c>
      <c r="E219" t="s">
        <v>122</v>
      </c>
      <c r="F219" t="s">
        <v>10</v>
      </c>
      <c r="G219" s="7">
        <v>64131</v>
      </c>
      <c r="H219" s="8">
        <v>3219</v>
      </c>
    </row>
    <row r="220" spans="1:8" x14ac:dyDescent="0.25">
      <c r="A220" s="3">
        <v>48069</v>
      </c>
      <c r="B220" t="s">
        <v>523</v>
      </c>
      <c r="C220" t="s">
        <v>524</v>
      </c>
      <c r="D220" t="s">
        <v>525</v>
      </c>
      <c r="E220" t="s">
        <v>526</v>
      </c>
      <c r="F220" t="s">
        <v>10</v>
      </c>
      <c r="G220" s="7">
        <v>64131</v>
      </c>
      <c r="H220" s="8">
        <v>304</v>
      </c>
    </row>
    <row r="221" spans="1:8" x14ac:dyDescent="0.25">
      <c r="A221" s="3">
        <v>48070</v>
      </c>
      <c r="B221" t="s">
        <v>1115</v>
      </c>
      <c r="C221" t="s">
        <v>1116</v>
      </c>
      <c r="E221" t="s">
        <v>1117</v>
      </c>
      <c r="F221" t="s">
        <v>10</v>
      </c>
      <c r="G221" s="7">
        <v>64131</v>
      </c>
      <c r="H221" s="8">
        <v>7044</v>
      </c>
    </row>
    <row r="222" spans="1:8" x14ac:dyDescent="0.25">
      <c r="A222" s="3">
        <v>48071</v>
      </c>
      <c r="B222" t="s">
        <v>789</v>
      </c>
      <c r="C222" t="s">
        <v>790</v>
      </c>
      <c r="E222" t="s">
        <v>791</v>
      </c>
      <c r="F222" t="s">
        <v>10</v>
      </c>
      <c r="G222" s="7">
        <v>64131</v>
      </c>
      <c r="H222" s="8">
        <v>5702</v>
      </c>
    </row>
    <row r="223" spans="1:8" x14ac:dyDescent="0.25">
      <c r="A223" s="3">
        <v>48072</v>
      </c>
      <c r="B223" t="s">
        <v>607</v>
      </c>
      <c r="C223" t="s">
        <v>608</v>
      </c>
      <c r="E223" t="s">
        <v>13</v>
      </c>
      <c r="F223" t="s">
        <v>10</v>
      </c>
      <c r="G223" s="7">
        <v>64131</v>
      </c>
      <c r="H223" s="8">
        <v>3913</v>
      </c>
    </row>
    <row r="224" spans="1:8" x14ac:dyDescent="0.25">
      <c r="A224" s="3">
        <v>48073</v>
      </c>
      <c r="B224" t="s">
        <v>1264</v>
      </c>
      <c r="C224" t="s">
        <v>1265</v>
      </c>
      <c r="E224" t="s">
        <v>1266</v>
      </c>
      <c r="F224" t="s">
        <v>10</v>
      </c>
      <c r="G224" s="7">
        <v>64131</v>
      </c>
      <c r="H224" s="8">
        <v>5265</v>
      </c>
    </row>
    <row r="225" spans="1:8" x14ac:dyDescent="0.25">
      <c r="A225" s="3">
        <v>48074</v>
      </c>
      <c r="B225" t="s">
        <v>527</v>
      </c>
      <c r="C225" t="s">
        <v>528</v>
      </c>
      <c r="E225" t="s">
        <v>529</v>
      </c>
      <c r="F225" t="s">
        <v>10</v>
      </c>
      <c r="G225" s="7">
        <v>64131</v>
      </c>
      <c r="H225" s="8">
        <v>2401</v>
      </c>
    </row>
    <row r="226" spans="1:8" x14ac:dyDescent="0.25">
      <c r="A226" s="3">
        <v>48075</v>
      </c>
      <c r="B226" t="s">
        <v>840</v>
      </c>
      <c r="C226" t="s">
        <v>841</v>
      </c>
      <c r="E226" t="s">
        <v>842</v>
      </c>
      <c r="F226" t="s">
        <v>10</v>
      </c>
      <c r="G226" s="7">
        <v>64131</v>
      </c>
      <c r="H226" s="8">
        <v>9550</v>
      </c>
    </row>
    <row r="227" spans="1:8" x14ac:dyDescent="0.25">
      <c r="A227" s="3">
        <v>48077</v>
      </c>
      <c r="B227" t="s">
        <v>658</v>
      </c>
      <c r="C227" t="s">
        <v>659</v>
      </c>
      <c r="E227" t="s">
        <v>459</v>
      </c>
      <c r="F227" t="s">
        <v>10</v>
      </c>
      <c r="G227" s="7">
        <v>64131</v>
      </c>
      <c r="H227" s="8">
        <v>2513</v>
      </c>
    </row>
    <row r="228" spans="1:8" x14ac:dyDescent="0.25">
      <c r="A228" s="3">
        <v>48078</v>
      </c>
      <c r="B228" t="s">
        <v>693</v>
      </c>
      <c r="C228" t="s">
        <v>694</v>
      </c>
      <c r="E228" t="s">
        <v>13</v>
      </c>
      <c r="F228" t="s">
        <v>10</v>
      </c>
      <c r="G228" s="7">
        <v>64131</v>
      </c>
      <c r="H228" s="8">
        <v>1538</v>
      </c>
    </row>
    <row r="229" spans="1:8" x14ac:dyDescent="0.25">
      <c r="A229" s="3">
        <v>48080</v>
      </c>
      <c r="B229" t="s">
        <v>221</v>
      </c>
      <c r="C229" t="s">
        <v>222</v>
      </c>
      <c r="E229" t="s">
        <v>13</v>
      </c>
      <c r="F229" t="s">
        <v>10</v>
      </c>
      <c r="G229" s="7">
        <v>64131</v>
      </c>
      <c r="H229" s="8">
        <v>2616</v>
      </c>
    </row>
    <row r="230" spans="1:8" x14ac:dyDescent="0.25">
      <c r="A230" s="3">
        <v>48901</v>
      </c>
      <c r="B230" t="s">
        <v>1559</v>
      </c>
      <c r="C230" t="s">
        <v>1560</v>
      </c>
      <c r="E230" t="s">
        <v>13</v>
      </c>
      <c r="F230" t="s">
        <v>10</v>
      </c>
      <c r="G230" s="7">
        <v>64131</v>
      </c>
      <c r="H230" s="8">
        <v>1382</v>
      </c>
    </row>
    <row r="231" spans="1:8" x14ac:dyDescent="0.25">
      <c r="A231" s="3">
        <v>48902</v>
      </c>
      <c r="B231" t="s">
        <v>553</v>
      </c>
      <c r="C231" t="s">
        <v>554</v>
      </c>
      <c r="E231" t="s">
        <v>9</v>
      </c>
      <c r="F231" t="s">
        <v>10</v>
      </c>
      <c r="G231" s="7">
        <v>64131</v>
      </c>
      <c r="H231" s="8">
        <v>2217</v>
      </c>
    </row>
    <row r="232" spans="1:8" x14ac:dyDescent="0.25">
      <c r="A232" s="3">
        <v>48904</v>
      </c>
      <c r="B232" t="s">
        <v>621</v>
      </c>
      <c r="C232" t="s">
        <v>622</v>
      </c>
      <c r="D232" t="s">
        <v>623</v>
      </c>
      <c r="E232" t="s">
        <v>13</v>
      </c>
      <c r="F232" t="s">
        <v>10</v>
      </c>
      <c r="G232" s="7">
        <v>64131</v>
      </c>
      <c r="H232" s="8">
        <v>0</v>
      </c>
    </row>
    <row r="233" spans="1:8" x14ac:dyDescent="0.25">
      <c r="A233" s="3">
        <v>48905</v>
      </c>
      <c r="B233" t="s">
        <v>501</v>
      </c>
      <c r="C233" t="s">
        <v>502</v>
      </c>
      <c r="E233" t="s">
        <v>9</v>
      </c>
      <c r="F233" t="s">
        <v>10</v>
      </c>
      <c r="G233" s="7">
        <v>64131</v>
      </c>
      <c r="H233" s="8">
        <v>2168</v>
      </c>
    </row>
    <row r="234" spans="1:8" x14ac:dyDescent="0.25">
      <c r="A234" s="3">
        <v>48909</v>
      </c>
      <c r="B234" t="s">
        <v>33</v>
      </c>
      <c r="C234" t="s">
        <v>34</v>
      </c>
      <c r="E234" t="s">
        <v>13</v>
      </c>
      <c r="F234" t="s">
        <v>10</v>
      </c>
      <c r="G234" s="7">
        <v>64131</v>
      </c>
      <c r="H234" s="8">
        <v>3120</v>
      </c>
    </row>
    <row r="235" spans="1:8" x14ac:dyDescent="0.25">
      <c r="A235" s="3">
        <v>48910</v>
      </c>
      <c r="B235" t="s">
        <v>787</v>
      </c>
      <c r="C235" t="s">
        <v>788</v>
      </c>
      <c r="E235" t="s">
        <v>13</v>
      </c>
      <c r="F235" t="s">
        <v>10</v>
      </c>
      <c r="G235" s="7">
        <v>64131</v>
      </c>
      <c r="H235" s="8">
        <v>2429</v>
      </c>
    </row>
    <row r="236" spans="1:8" x14ac:dyDescent="0.25">
      <c r="A236" s="3">
        <v>48912</v>
      </c>
      <c r="B236" t="s">
        <v>697</v>
      </c>
      <c r="C236" t="s">
        <v>698</v>
      </c>
      <c r="E236" t="s">
        <v>13</v>
      </c>
      <c r="F236" t="s">
        <v>10</v>
      </c>
      <c r="G236" s="7">
        <v>64131</v>
      </c>
      <c r="H236" s="8">
        <v>1132</v>
      </c>
    </row>
    <row r="237" spans="1:8" x14ac:dyDescent="0.25">
      <c r="A237" s="3">
        <v>48913</v>
      </c>
      <c r="B237" t="s">
        <v>521</v>
      </c>
      <c r="C237" t="s">
        <v>522</v>
      </c>
      <c r="E237" t="s">
        <v>13</v>
      </c>
      <c r="F237" t="s">
        <v>10</v>
      </c>
      <c r="G237" s="7">
        <v>64131</v>
      </c>
      <c r="H237" s="8">
        <v>3945</v>
      </c>
    </row>
    <row r="238" spans="1:8" x14ac:dyDescent="0.25">
      <c r="A238" s="3">
        <v>48914</v>
      </c>
      <c r="B238" t="s">
        <v>7</v>
      </c>
      <c r="C238" t="s">
        <v>8</v>
      </c>
      <c r="E238" t="s">
        <v>9</v>
      </c>
      <c r="F238" t="s">
        <v>10</v>
      </c>
      <c r="G238" s="7">
        <v>64111</v>
      </c>
      <c r="H238" s="8">
        <v>1205</v>
      </c>
    </row>
    <row r="239" spans="1:8" x14ac:dyDescent="0.25">
      <c r="A239" s="3">
        <v>48915</v>
      </c>
      <c r="B239" t="s">
        <v>1353</v>
      </c>
      <c r="C239" t="s">
        <v>1354</v>
      </c>
      <c r="E239" t="s">
        <v>13</v>
      </c>
      <c r="F239" t="s">
        <v>10</v>
      </c>
      <c r="G239" s="7">
        <v>64131</v>
      </c>
      <c r="H239" s="8">
        <v>1513</v>
      </c>
    </row>
    <row r="240" spans="1:8" x14ac:dyDescent="0.25">
      <c r="A240" s="3">
        <v>48916</v>
      </c>
      <c r="B240" t="s">
        <v>159</v>
      </c>
      <c r="C240" t="s">
        <v>160</v>
      </c>
      <c r="E240" t="s">
        <v>13</v>
      </c>
      <c r="F240" t="s">
        <v>10</v>
      </c>
      <c r="G240" s="7">
        <v>64131</v>
      </c>
      <c r="H240" s="8">
        <v>3436</v>
      </c>
    </row>
    <row r="241" spans="1:8" x14ac:dyDescent="0.25">
      <c r="A241" s="3">
        <v>48918</v>
      </c>
      <c r="B241" t="s">
        <v>727</v>
      </c>
      <c r="C241" t="s">
        <v>728</v>
      </c>
      <c r="E241" t="s">
        <v>9</v>
      </c>
      <c r="F241" t="s">
        <v>10</v>
      </c>
      <c r="G241" s="7">
        <v>64131</v>
      </c>
      <c r="H241" s="8">
        <v>2695</v>
      </c>
    </row>
    <row r="242" spans="1:8" x14ac:dyDescent="0.25">
      <c r="A242" s="3">
        <v>48922</v>
      </c>
      <c r="B242" t="s">
        <v>472</v>
      </c>
      <c r="C242" t="s">
        <v>473</v>
      </c>
      <c r="E242" t="s">
        <v>13</v>
      </c>
      <c r="F242" t="s">
        <v>10</v>
      </c>
      <c r="G242" s="7">
        <v>64131</v>
      </c>
      <c r="H242" s="8">
        <v>1323</v>
      </c>
    </row>
    <row r="243" spans="1:8" x14ac:dyDescent="0.25">
      <c r="A243" s="3">
        <v>48923</v>
      </c>
      <c r="B243" t="s">
        <v>346</v>
      </c>
      <c r="C243" t="s">
        <v>347</v>
      </c>
      <c r="E243" t="s">
        <v>348</v>
      </c>
      <c r="F243" t="s">
        <v>10</v>
      </c>
      <c r="G243" s="7">
        <v>64131</v>
      </c>
      <c r="H243" s="8">
        <v>2645</v>
      </c>
    </row>
    <row r="244" spans="1:8" x14ac:dyDescent="0.25">
      <c r="A244" s="3">
        <v>48924</v>
      </c>
      <c r="B244" t="s">
        <v>418</v>
      </c>
      <c r="C244" t="s">
        <v>419</v>
      </c>
      <c r="E244" t="s">
        <v>13</v>
      </c>
      <c r="F244" t="s">
        <v>10</v>
      </c>
      <c r="G244" s="7">
        <v>64131</v>
      </c>
      <c r="H244" s="8">
        <v>1213</v>
      </c>
    </row>
    <row r="245" spans="1:8" x14ac:dyDescent="0.25">
      <c r="A245" s="3">
        <v>48925</v>
      </c>
      <c r="B245" t="s">
        <v>637</v>
      </c>
      <c r="C245" t="s">
        <v>638</v>
      </c>
      <c r="E245" t="s">
        <v>13</v>
      </c>
      <c r="F245" t="s">
        <v>10</v>
      </c>
      <c r="G245" s="7">
        <v>64131</v>
      </c>
      <c r="H245" s="8">
        <v>1544</v>
      </c>
    </row>
    <row r="246" spans="1:8" x14ac:dyDescent="0.25">
      <c r="A246" s="3">
        <v>48926</v>
      </c>
      <c r="B246" t="s">
        <v>333</v>
      </c>
      <c r="C246" t="s">
        <v>334</v>
      </c>
      <c r="E246" t="s">
        <v>13</v>
      </c>
      <c r="F246" t="s">
        <v>10</v>
      </c>
      <c r="G246" s="7">
        <v>64131</v>
      </c>
      <c r="H246" s="8">
        <v>1619</v>
      </c>
    </row>
    <row r="247" spans="1:8" x14ac:dyDescent="0.25">
      <c r="A247" s="3">
        <v>48927</v>
      </c>
      <c r="B247" t="s">
        <v>11</v>
      </c>
      <c r="C247" t="s">
        <v>12</v>
      </c>
      <c r="E247" t="s">
        <v>13</v>
      </c>
      <c r="F247" t="s">
        <v>10</v>
      </c>
      <c r="G247" s="7">
        <v>64131</v>
      </c>
      <c r="H247" s="8">
        <v>1920</v>
      </c>
    </row>
    <row r="248" spans="1:8" x14ac:dyDescent="0.25">
      <c r="A248" s="3">
        <v>48928</v>
      </c>
      <c r="B248" t="s">
        <v>251</v>
      </c>
      <c r="C248" t="s">
        <v>252</v>
      </c>
      <c r="E248" t="s">
        <v>13</v>
      </c>
      <c r="F248" t="s">
        <v>10</v>
      </c>
      <c r="G248" s="7">
        <v>64131</v>
      </c>
      <c r="H248" s="8">
        <v>2403</v>
      </c>
    </row>
    <row r="249" spans="1:8" x14ac:dyDescent="0.25">
      <c r="A249" s="3">
        <v>48929</v>
      </c>
      <c r="B249" t="s">
        <v>695</v>
      </c>
      <c r="C249" t="s">
        <v>696</v>
      </c>
      <c r="E249" t="s">
        <v>13</v>
      </c>
      <c r="F249" t="s">
        <v>10</v>
      </c>
      <c r="G249" s="7">
        <v>64131</v>
      </c>
      <c r="H249" s="8">
        <v>2833</v>
      </c>
    </row>
    <row r="250" spans="1:8" x14ac:dyDescent="0.25">
      <c r="A250" s="3">
        <v>49132</v>
      </c>
      <c r="B250" t="s">
        <v>206</v>
      </c>
      <c r="C250" t="s">
        <v>207</v>
      </c>
      <c r="E250" t="s">
        <v>208</v>
      </c>
      <c r="F250" t="s">
        <v>10</v>
      </c>
      <c r="G250" s="7">
        <v>64131</v>
      </c>
      <c r="H250" s="8">
        <v>9402</v>
      </c>
    </row>
    <row r="251" spans="1:8" x14ac:dyDescent="0.25">
      <c r="A251" s="3">
        <v>49135</v>
      </c>
      <c r="B251" t="s">
        <v>71</v>
      </c>
      <c r="C251" t="s">
        <v>72</v>
      </c>
      <c r="D251" t="s">
        <v>73</v>
      </c>
      <c r="E251" t="s">
        <v>74</v>
      </c>
      <c r="F251" t="s">
        <v>10</v>
      </c>
      <c r="G251" s="7">
        <v>64131</v>
      </c>
      <c r="H251" s="8">
        <v>7</v>
      </c>
    </row>
    <row r="252" spans="1:8" x14ac:dyDescent="0.25">
      <c r="A252" s="3">
        <v>49137</v>
      </c>
      <c r="B252" t="s">
        <v>669</v>
      </c>
      <c r="C252" t="s">
        <v>670</v>
      </c>
      <c r="E252" t="s">
        <v>671</v>
      </c>
      <c r="F252" t="s">
        <v>10</v>
      </c>
      <c r="G252" s="7">
        <v>64131</v>
      </c>
      <c r="H252" s="8">
        <v>9345</v>
      </c>
    </row>
    <row r="253" spans="1:8" x14ac:dyDescent="0.25">
      <c r="A253" s="3">
        <v>49140</v>
      </c>
      <c r="B253" t="s">
        <v>1329</v>
      </c>
      <c r="C253" t="s">
        <v>1330</v>
      </c>
      <c r="E253" t="s">
        <v>1331</v>
      </c>
      <c r="F253" t="s">
        <v>10</v>
      </c>
      <c r="G253" s="7">
        <v>64131</v>
      </c>
      <c r="H253" s="8">
        <v>9649</v>
      </c>
    </row>
    <row r="254" spans="1:8" x14ac:dyDescent="0.25">
      <c r="A254" s="3">
        <v>49142</v>
      </c>
      <c r="B254" t="s">
        <v>212</v>
      </c>
      <c r="C254" t="s">
        <v>213</v>
      </c>
      <c r="E254" t="s">
        <v>214</v>
      </c>
      <c r="F254" t="s">
        <v>10</v>
      </c>
      <c r="G254" s="7">
        <v>64131</v>
      </c>
      <c r="H254" s="8">
        <v>1700</v>
      </c>
    </row>
    <row r="255" spans="1:8" x14ac:dyDescent="0.25">
      <c r="A255" s="3">
        <v>49144</v>
      </c>
      <c r="B255" t="s">
        <v>1600</v>
      </c>
      <c r="C255" t="s">
        <v>1601</v>
      </c>
      <c r="E255" t="s">
        <v>1602</v>
      </c>
      <c r="F255" t="s">
        <v>10</v>
      </c>
      <c r="G255" s="7">
        <v>64131</v>
      </c>
      <c r="H255" s="8">
        <v>1238</v>
      </c>
    </row>
    <row r="256" spans="1:8" x14ac:dyDescent="0.25">
      <c r="A256" s="3">
        <v>49148</v>
      </c>
      <c r="B256" t="s">
        <v>685</v>
      </c>
      <c r="C256" t="s">
        <v>686</v>
      </c>
      <c r="D256" t="s">
        <v>687</v>
      </c>
      <c r="E256" t="s">
        <v>688</v>
      </c>
      <c r="F256" t="s">
        <v>10</v>
      </c>
      <c r="G256" s="7">
        <v>64131</v>
      </c>
      <c r="H256" s="8">
        <v>128</v>
      </c>
    </row>
    <row r="257" spans="1:8" x14ac:dyDescent="0.25">
      <c r="A257" s="3">
        <v>50001</v>
      </c>
      <c r="B257" t="s">
        <v>1105</v>
      </c>
      <c r="C257" t="s">
        <v>1106</v>
      </c>
      <c r="E257" t="s">
        <v>1107</v>
      </c>
      <c r="F257" t="s">
        <v>10</v>
      </c>
      <c r="G257" s="7">
        <v>64131</v>
      </c>
      <c r="H257" s="8">
        <v>2301</v>
      </c>
    </row>
    <row r="258" spans="1:8" x14ac:dyDescent="0.25">
      <c r="A258" s="3">
        <v>50002</v>
      </c>
      <c r="B258" t="s">
        <v>530</v>
      </c>
      <c r="C258" t="s">
        <v>531</v>
      </c>
      <c r="E258" t="s">
        <v>532</v>
      </c>
      <c r="F258" t="s">
        <v>10</v>
      </c>
      <c r="G258" s="7">
        <v>64131</v>
      </c>
      <c r="H258" s="8">
        <v>4000</v>
      </c>
    </row>
    <row r="259" spans="1:8" x14ac:dyDescent="0.25">
      <c r="A259" s="3">
        <v>50003</v>
      </c>
      <c r="B259" t="s">
        <v>619</v>
      </c>
      <c r="C259" t="s">
        <v>620</v>
      </c>
      <c r="E259" t="s">
        <v>532</v>
      </c>
      <c r="F259" t="s">
        <v>10</v>
      </c>
      <c r="G259" s="7">
        <v>64131</v>
      </c>
      <c r="H259" s="8">
        <v>5202</v>
      </c>
    </row>
    <row r="260" spans="1:8" x14ac:dyDescent="0.25">
      <c r="A260" s="3">
        <v>50005</v>
      </c>
      <c r="B260" t="s">
        <v>383</v>
      </c>
      <c r="C260" t="s">
        <v>384</v>
      </c>
      <c r="E260" t="s">
        <v>385</v>
      </c>
      <c r="F260" t="s">
        <v>10</v>
      </c>
      <c r="G260" s="7">
        <v>64131</v>
      </c>
      <c r="H260" s="8">
        <v>306</v>
      </c>
    </row>
    <row r="261" spans="1:8" x14ac:dyDescent="0.25">
      <c r="A261" s="3">
        <v>50006</v>
      </c>
      <c r="B261" t="s">
        <v>447</v>
      </c>
      <c r="C261" t="s">
        <v>448</v>
      </c>
      <c r="E261" t="s">
        <v>449</v>
      </c>
      <c r="F261" t="s">
        <v>10</v>
      </c>
      <c r="G261" s="7">
        <v>64131</v>
      </c>
      <c r="H261" s="8">
        <v>1598</v>
      </c>
    </row>
    <row r="262" spans="1:8" x14ac:dyDescent="0.25">
      <c r="A262" s="3">
        <v>50007</v>
      </c>
      <c r="B262" t="s">
        <v>677</v>
      </c>
      <c r="C262" t="s">
        <v>678</v>
      </c>
      <c r="E262" t="s">
        <v>679</v>
      </c>
      <c r="F262" t="s">
        <v>10</v>
      </c>
      <c r="G262" s="7">
        <v>64131</v>
      </c>
      <c r="H262" s="8">
        <v>4276</v>
      </c>
    </row>
    <row r="263" spans="1:8" x14ac:dyDescent="0.25">
      <c r="A263" s="3">
        <v>50009</v>
      </c>
      <c r="B263" t="s">
        <v>1508</v>
      </c>
      <c r="C263" t="s">
        <v>1509</v>
      </c>
      <c r="E263" t="s">
        <v>362</v>
      </c>
      <c r="F263" t="s">
        <v>10</v>
      </c>
      <c r="G263" s="7">
        <v>64131</v>
      </c>
      <c r="H263" s="8">
        <v>5140</v>
      </c>
    </row>
    <row r="264" spans="1:8" x14ac:dyDescent="0.25">
      <c r="A264" s="3">
        <v>50010</v>
      </c>
      <c r="B264" t="s">
        <v>1644</v>
      </c>
      <c r="C264" t="s">
        <v>1645</v>
      </c>
      <c r="E264" t="s">
        <v>1646</v>
      </c>
      <c r="F264" t="s">
        <v>10</v>
      </c>
      <c r="G264" s="7">
        <v>64131</v>
      </c>
      <c r="H264" s="8">
        <v>2311</v>
      </c>
    </row>
    <row r="265" spans="1:8" x14ac:dyDescent="0.25">
      <c r="A265" s="3">
        <v>50012</v>
      </c>
      <c r="B265" t="s">
        <v>460</v>
      </c>
      <c r="C265" t="s">
        <v>461</v>
      </c>
      <c r="E265" t="s">
        <v>462</v>
      </c>
      <c r="F265" t="s">
        <v>10</v>
      </c>
      <c r="G265" s="7">
        <v>64131</v>
      </c>
      <c r="H265" s="8">
        <v>1432</v>
      </c>
    </row>
    <row r="266" spans="1:8" x14ac:dyDescent="0.25">
      <c r="A266" s="3">
        <v>50013</v>
      </c>
      <c r="B266" t="s">
        <v>335</v>
      </c>
      <c r="C266" t="s">
        <v>336</v>
      </c>
      <c r="E266" t="s">
        <v>337</v>
      </c>
      <c r="F266" t="s">
        <v>10</v>
      </c>
      <c r="G266" s="7">
        <v>64131</v>
      </c>
      <c r="H266" s="8">
        <v>1207</v>
      </c>
    </row>
    <row r="267" spans="1:8" x14ac:dyDescent="0.25">
      <c r="A267" s="3">
        <v>50014</v>
      </c>
      <c r="B267" t="s">
        <v>360</v>
      </c>
      <c r="C267" t="s">
        <v>361</v>
      </c>
      <c r="E267" t="s">
        <v>362</v>
      </c>
      <c r="F267" t="s">
        <v>10</v>
      </c>
      <c r="G267" s="7">
        <v>64131</v>
      </c>
      <c r="H267" s="8">
        <v>2561</v>
      </c>
    </row>
    <row r="268" spans="1:8" x14ac:dyDescent="0.25">
      <c r="A268" s="3">
        <v>51150</v>
      </c>
      <c r="B268" t="s">
        <v>721</v>
      </c>
      <c r="C268" t="s">
        <v>722</v>
      </c>
      <c r="D268" t="s">
        <v>73</v>
      </c>
      <c r="E268" t="s">
        <v>723</v>
      </c>
      <c r="F268" t="s">
        <v>10</v>
      </c>
      <c r="G268" s="7">
        <v>64131</v>
      </c>
      <c r="H268" s="8">
        <v>7</v>
      </c>
    </row>
    <row r="269" spans="1:8" x14ac:dyDescent="0.25">
      <c r="A269" s="3">
        <v>51152</v>
      </c>
      <c r="B269" t="s">
        <v>628</v>
      </c>
      <c r="C269" t="s">
        <v>629</v>
      </c>
      <c r="E269" t="s">
        <v>630</v>
      </c>
      <c r="F269" t="s">
        <v>10</v>
      </c>
      <c r="G269" s="7">
        <v>64131</v>
      </c>
      <c r="H269" s="8">
        <v>1605</v>
      </c>
    </row>
    <row r="270" spans="1:8" x14ac:dyDescent="0.25">
      <c r="A270" s="3">
        <v>51153</v>
      </c>
      <c r="B270" t="s">
        <v>244</v>
      </c>
      <c r="C270" t="s">
        <v>245</v>
      </c>
      <c r="E270" t="s">
        <v>246</v>
      </c>
      <c r="F270" t="s">
        <v>10</v>
      </c>
      <c r="G270" s="7">
        <v>64131</v>
      </c>
      <c r="H270" s="8">
        <v>9142</v>
      </c>
    </row>
    <row r="271" spans="1:8" x14ac:dyDescent="0.25">
      <c r="A271" s="3">
        <v>51154</v>
      </c>
      <c r="B271" t="s">
        <v>682</v>
      </c>
      <c r="C271" t="s">
        <v>683</v>
      </c>
      <c r="E271" t="s">
        <v>684</v>
      </c>
      <c r="F271" t="s">
        <v>10</v>
      </c>
      <c r="G271" s="7">
        <v>64131</v>
      </c>
      <c r="H271" s="8">
        <v>9267</v>
      </c>
    </row>
    <row r="272" spans="1:8" x14ac:dyDescent="0.25">
      <c r="A272" s="3">
        <v>51155</v>
      </c>
      <c r="B272" t="s">
        <v>738</v>
      </c>
      <c r="C272" t="s">
        <v>739</v>
      </c>
      <c r="E272" t="s">
        <v>740</v>
      </c>
      <c r="F272" t="s">
        <v>10</v>
      </c>
      <c r="G272" s="7">
        <v>64131</v>
      </c>
      <c r="H272" s="8">
        <v>1444</v>
      </c>
    </row>
    <row r="273" spans="1:8" x14ac:dyDescent="0.25">
      <c r="A273" s="3">
        <v>51156</v>
      </c>
      <c r="B273" t="s">
        <v>794</v>
      </c>
      <c r="C273" t="s">
        <v>795</v>
      </c>
      <c r="E273" t="s">
        <v>796</v>
      </c>
      <c r="F273" t="s">
        <v>10</v>
      </c>
      <c r="G273" s="7">
        <v>64131</v>
      </c>
      <c r="H273" s="8">
        <v>9238</v>
      </c>
    </row>
    <row r="274" spans="1:8" x14ac:dyDescent="0.25">
      <c r="A274" s="3">
        <v>51159</v>
      </c>
      <c r="B274" t="s">
        <v>1584</v>
      </c>
      <c r="C274" t="s">
        <v>1585</v>
      </c>
      <c r="D274" t="s">
        <v>1586</v>
      </c>
      <c r="E274" t="s">
        <v>1587</v>
      </c>
      <c r="F274" t="s">
        <v>10</v>
      </c>
      <c r="G274" s="7">
        <v>64131</v>
      </c>
      <c r="H274" s="8">
        <v>2306</v>
      </c>
    </row>
    <row r="275" spans="1:8" x14ac:dyDescent="0.25">
      <c r="A275" s="3">
        <v>52096</v>
      </c>
      <c r="B275" t="s">
        <v>741</v>
      </c>
      <c r="C275" t="s">
        <v>742</v>
      </c>
      <c r="E275" t="s">
        <v>743</v>
      </c>
      <c r="F275" t="s">
        <v>10</v>
      </c>
      <c r="G275" s="7">
        <v>64131</v>
      </c>
      <c r="H275" s="8">
        <v>4131</v>
      </c>
    </row>
    <row r="276" spans="1:8" x14ac:dyDescent="0.25">
      <c r="A276" s="3">
        <v>53111</v>
      </c>
      <c r="B276" t="s">
        <v>755</v>
      </c>
      <c r="C276" t="s">
        <v>756</v>
      </c>
      <c r="E276" t="s">
        <v>757</v>
      </c>
      <c r="F276" t="s">
        <v>10</v>
      </c>
      <c r="G276" s="7">
        <v>64131</v>
      </c>
      <c r="H276" s="8">
        <v>8206</v>
      </c>
    </row>
    <row r="277" spans="1:8" x14ac:dyDescent="0.25">
      <c r="A277" s="3">
        <v>53112</v>
      </c>
      <c r="B277" t="s">
        <v>489</v>
      </c>
      <c r="C277" t="s">
        <v>490</v>
      </c>
      <c r="E277" t="s">
        <v>491</v>
      </c>
      <c r="F277" t="s">
        <v>10</v>
      </c>
      <c r="G277" s="7">
        <v>64131</v>
      </c>
      <c r="H277" s="8">
        <v>8513</v>
      </c>
    </row>
    <row r="278" spans="1:8" x14ac:dyDescent="0.25">
      <c r="A278" s="3">
        <v>53113</v>
      </c>
      <c r="B278" t="s">
        <v>785</v>
      </c>
      <c r="C278" t="s">
        <v>786</v>
      </c>
      <c r="E278" t="s">
        <v>754</v>
      </c>
      <c r="F278" t="s">
        <v>10</v>
      </c>
      <c r="G278" s="7">
        <v>64131</v>
      </c>
      <c r="H278" s="8">
        <v>3260</v>
      </c>
    </row>
    <row r="279" spans="1:8" x14ac:dyDescent="0.25">
      <c r="A279" s="3">
        <v>53114</v>
      </c>
      <c r="B279" t="s">
        <v>752</v>
      </c>
      <c r="C279" t="s">
        <v>753</v>
      </c>
      <c r="E279" t="s">
        <v>754</v>
      </c>
      <c r="F279" t="s">
        <v>10</v>
      </c>
      <c r="G279" s="7">
        <v>64131</v>
      </c>
      <c r="H279" s="8">
        <v>7849</v>
      </c>
    </row>
    <row r="280" spans="1:8" x14ac:dyDescent="0.25">
      <c r="A280" s="3">
        <v>54037</v>
      </c>
      <c r="B280" t="s">
        <v>297</v>
      </c>
      <c r="C280" t="s">
        <v>298</v>
      </c>
      <c r="D280" t="s">
        <v>299</v>
      </c>
      <c r="E280" t="s">
        <v>300</v>
      </c>
      <c r="F280" t="s">
        <v>10</v>
      </c>
      <c r="G280" s="7">
        <v>64131</v>
      </c>
      <c r="H280" s="8">
        <v>879</v>
      </c>
    </row>
    <row r="281" spans="1:8" x14ac:dyDescent="0.25">
      <c r="A281" s="3">
        <v>54039</v>
      </c>
      <c r="B281" t="s">
        <v>760</v>
      </c>
      <c r="C281" t="s">
        <v>761</v>
      </c>
      <c r="E281" t="s">
        <v>762</v>
      </c>
      <c r="F281" t="s">
        <v>10</v>
      </c>
      <c r="G281" s="7">
        <v>64131</v>
      </c>
      <c r="H281" s="8">
        <v>1671</v>
      </c>
    </row>
    <row r="282" spans="1:8" x14ac:dyDescent="0.25">
      <c r="A282" s="3">
        <v>54041</v>
      </c>
      <c r="B282" t="s">
        <v>1123</v>
      </c>
      <c r="C282" t="s">
        <v>1124</v>
      </c>
      <c r="E282" t="s">
        <v>1125</v>
      </c>
      <c r="F282" t="s">
        <v>10</v>
      </c>
      <c r="G282" s="7">
        <v>64131</v>
      </c>
      <c r="H282" s="8">
        <v>1453</v>
      </c>
    </row>
    <row r="283" spans="1:8" x14ac:dyDescent="0.25">
      <c r="A283" s="3">
        <v>54042</v>
      </c>
      <c r="B283" t="s">
        <v>1325</v>
      </c>
      <c r="C283" t="s">
        <v>1326</v>
      </c>
      <c r="D283" t="s">
        <v>1327</v>
      </c>
      <c r="E283" t="s">
        <v>1328</v>
      </c>
      <c r="F283" t="s">
        <v>10</v>
      </c>
      <c r="G283" s="7">
        <v>64131</v>
      </c>
      <c r="H283" s="8">
        <v>197</v>
      </c>
    </row>
    <row r="284" spans="1:8" x14ac:dyDescent="0.25">
      <c r="A284" s="3">
        <v>54043</v>
      </c>
      <c r="B284" t="s">
        <v>1605</v>
      </c>
      <c r="C284" t="s">
        <v>1606</v>
      </c>
      <c r="E284" t="s">
        <v>1607</v>
      </c>
      <c r="F284" t="s">
        <v>10</v>
      </c>
      <c r="G284" s="7">
        <v>64131</v>
      </c>
      <c r="H284" s="8">
        <v>280</v>
      </c>
    </row>
    <row r="285" spans="1:8" x14ac:dyDescent="0.25">
      <c r="A285" s="3">
        <v>54045</v>
      </c>
      <c r="B285" t="s">
        <v>808</v>
      </c>
      <c r="C285" t="s">
        <v>809</v>
      </c>
      <c r="E285" t="s">
        <v>810</v>
      </c>
      <c r="F285" t="s">
        <v>10</v>
      </c>
      <c r="G285" s="7">
        <v>64131</v>
      </c>
      <c r="H285" s="8">
        <v>1525</v>
      </c>
    </row>
    <row r="286" spans="1:8" x14ac:dyDescent="0.25">
      <c r="A286" s="3">
        <v>55104</v>
      </c>
      <c r="B286" t="s">
        <v>954</v>
      </c>
      <c r="C286" t="s">
        <v>955</v>
      </c>
      <c r="E286" t="s">
        <v>956</v>
      </c>
      <c r="F286" t="s">
        <v>10</v>
      </c>
      <c r="G286" s="7">
        <v>64131</v>
      </c>
      <c r="H286" s="8">
        <v>9248</v>
      </c>
    </row>
    <row r="287" spans="1:8" x14ac:dyDescent="0.25">
      <c r="A287" s="3">
        <v>55105</v>
      </c>
      <c r="B287" t="s">
        <v>1200</v>
      </c>
      <c r="C287" t="s">
        <v>1201</v>
      </c>
      <c r="E287" t="s">
        <v>1202</v>
      </c>
      <c r="F287" t="s">
        <v>10</v>
      </c>
      <c r="G287" s="7">
        <v>64131</v>
      </c>
      <c r="H287" s="8">
        <v>1124</v>
      </c>
    </row>
    <row r="288" spans="1:8" x14ac:dyDescent="0.25">
      <c r="A288" s="3">
        <v>55106</v>
      </c>
      <c r="B288" t="s">
        <v>896</v>
      </c>
      <c r="C288" t="s">
        <v>897</v>
      </c>
      <c r="D288" t="s">
        <v>898</v>
      </c>
      <c r="E288" t="s">
        <v>899</v>
      </c>
      <c r="F288" t="s">
        <v>10</v>
      </c>
      <c r="G288" s="7">
        <v>64131</v>
      </c>
      <c r="H288" s="8">
        <v>9236</v>
      </c>
    </row>
    <row r="289" spans="1:8" x14ac:dyDescent="0.25">
      <c r="A289" s="3">
        <v>55108</v>
      </c>
      <c r="B289" t="s">
        <v>1008</v>
      </c>
      <c r="C289" t="s">
        <v>1009</v>
      </c>
      <c r="E289" t="s">
        <v>1010</v>
      </c>
      <c r="F289" t="s">
        <v>10</v>
      </c>
      <c r="G289" s="7">
        <v>64131</v>
      </c>
      <c r="H289" s="8">
        <v>1723</v>
      </c>
    </row>
    <row r="290" spans="1:8" x14ac:dyDescent="0.25">
      <c r="A290" s="3">
        <v>55110</v>
      </c>
      <c r="B290" t="s">
        <v>61</v>
      </c>
      <c r="C290" t="s">
        <v>62</v>
      </c>
      <c r="E290" t="s">
        <v>63</v>
      </c>
      <c r="F290" t="s">
        <v>10</v>
      </c>
      <c r="G290" s="7">
        <v>64131</v>
      </c>
      <c r="H290" s="8">
        <v>1422</v>
      </c>
    </row>
    <row r="291" spans="1:8" x14ac:dyDescent="0.25">
      <c r="A291" s="3">
        <v>55111</v>
      </c>
      <c r="B291" t="s">
        <v>1575</v>
      </c>
      <c r="C291" t="s">
        <v>1576</v>
      </c>
      <c r="D291" t="s">
        <v>73</v>
      </c>
      <c r="E291" t="s">
        <v>1577</v>
      </c>
      <c r="F291" t="s">
        <v>10</v>
      </c>
      <c r="G291" s="7">
        <v>64131</v>
      </c>
      <c r="H291" s="8">
        <v>7</v>
      </c>
    </row>
    <row r="292" spans="1:8" x14ac:dyDescent="0.25">
      <c r="A292" s="3">
        <v>56015</v>
      </c>
      <c r="B292" t="s">
        <v>200</v>
      </c>
      <c r="C292" t="s">
        <v>201</v>
      </c>
      <c r="E292" t="s">
        <v>202</v>
      </c>
      <c r="F292" t="s">
        <v>10</v>
      </c>
      <c r="G292" s="7">
        <v>64131</v>
      </c>
      <c r="H292" s="8">
        <v>1510</v>
      </c>
    </row>
    <row r="293" spans="1:8" x14ac:dyDescent="0.25">
      <c r="A293" s="3">
        <v>56017</v>
      </c>
      <c r="B293" t="s">
        <v>804</v>
      </c>
      <c r="C293" t="s">
        <v>805</v>
      </c>
      <c r="D293" t="s">
        <v>806</v>
      </c>
      <c r="E293" t="s">
        <v>807</v>
      </c>
      <c r="F293" t="s">
        <v>10</v>
      </c>
      <c r="G293" s="7">
        <v>64131</v>
      </c>
      <c r="H293" s="8">
        <v>2467</v>
      </c>
    </row>
    <row r="294" spans="1:8" x14ac:dyDescent="0.25">
      <c r="A294" s="3">
        <v>57001</v>
      </c>
      <c r="B294" t="s">
        <v>1384</v>
      </c>
      <c r="C294" t="s">
        <v>1385</v>
      </c>
      <c r="D294" t="s">
        <v>1386</v>
      </c>
      <c r="E294" t="s">
        <v>1387</v>
      </c>
      <c r="F294" t="s">
        <v>10</v>
      </c>
      <c r="G294" s="7">
        <v>64131</v>
      </c>
      <c r="H294" s="8">
        <v>46</v>
      </c>
    </row>
    <row r="295" spans="1:8" x14ac:dyDescent="0.25">
      <c r="A295" s="3">
        <v>57002</v>
      </c>
      <c r="B295" t="s">
        <v>408</v>
      </c>
      <c r="C295" t="s">
        <v>409</v>
      </c>
      <c r="E295" t="s">
        <v>410</v>
      </c>
      <c r="F295" t="s">
        <v>10</v>
      </c>
      <c r="G295" s="7">
        <v>64131</v>
      </c>
      <c r="H295" s="8">
        <v>106</v>
      </c>
    </row>
    <row r="296" spans="1:8" x14ac:dyDescent="0.25">
      <c r="A296" s="3">
        <v>57003</v>
      </c>
      <c r="B296" t="s">
        <v>1545</v>
      </c>
      <c r="C296" t="s">
        <v>1546</v>
      </c>
      <c r="E296" t="s">
        <v>1547</v>
      </c>
      <c r="F296" t="s">
        <v>10</v>
      </c>
      <c r="G296" s="7">
        <v>64131</v>
      </c>
      <c r="H296" s="8">
        <v>1112</v>
      </c>
    </row>
    <row r="297" spans="1:8" x14ac:dyDescent="0.25">
      <c r="A297" s="3">
        <v>57004</v>
      </c>
      <c r="B297" t="s">
        <v>1647</v>
      </c>
      <c r="C297" t="s">
        <v>1648</v>
      </c>
      <c r="E297" t="s">
        <v>1649</v>
      </c>
      <c r="F297" t="s">
        <v>10</v>
      </c>
      <c r="G297" s="7">
        <v>64131</v>
      </c>
      <c r="H297" s="8">
        <v>1102</v>
      </c>
    </row>
    <row r="298" spans="1:8" x14ac:dyDescent="0.25">
      <c r="A298" s="3">
        <v>58106</v>
      </c>
      <c r="B298" t="s">
        <v>827</v>
      </c>
      <c r="C298" t="s">
        <v>828</v>
      </c>
      <c r="D298" t="s">
        <v>567</v>
      </c>
      <c r="E298" t="s">
        <v>829</v>
      </c>
      <c r="F298" t="s">
        <v>10</v>
      </c>
      <c r="G298" s="7">
        <v>64131</v>
      </c>
      <c r="H298" s="8">
        <v>130</v>
      </c>
    </row>
    <row r="299" spans="1:8" x14ac:dyDescent="0.25">
      <c r="A299" s="3">
        <v>58107</v>
      </c>
      <c r="B299" t="s">
        <v>167</v>
      </c>
      <c r="C299" t="s">
        <v>168</v>
      </c>
      <c r="E299" t="s">
        <v>169</v>
      </c>
      <c r="F299" t="s">
        <v>10</v>
      </c>
      <c r="G299" s="7">
        <v>64131</v>
      </c>
      <c r="H299" s="8">
        <v>9230</v>
      </c>
    </row>
    <row r="300" spans="1:8" x14ac:dyDescent="0.25">
      <c r="A300" s="3">
        <v>58108</v>
      </c>
      <c r="B300" t="s">
        <v>922</v>
      </c>
      <c r="C300" t="s">
        <v>923</v>
      </c>
      <c r="D300" t="s">
        <v>924</v>
      </c>
      <c r="E300" t="s">
        <v>925</v>
      </c>
      <c r="F300" t="s">
        <v>10</v>
      </c>
      <c r="G300" s="7">
        <v>64131</v>
      </c>
      <c r="H300" s="8">
        <v>217</v>
      </c>
    </row>
    <row r="301" spans="1:8" x14ac:dyDescent="0.25">
      <c r="A301" s="3">
        <v>58109</v>
      </c>
      <c r="B301" t="s">
        <v>879</v>
      </c>
      <c r="C301" t="s">
        <v>880</v>
      </c>
      <c r="E301" t="s">
        <v>881</v>
      </c>
      <c r="F301" t="s">
        <v>10</v>
      </c>
      <c r="G301" s="7">
        <v>64131</v>
      </c>
      <c r="H301" s="8">
        <v>1455</v>
      </c>
    </row>
    <row r="302" spans="1:8" x14ac:dyDescent="0.25">
      <c r="A302" s="3">
        <v>58112</v>
      </c>
      <c r="B302" t="s">
        <v>156</v>
      </c>
      <c r="C302" t="s">
        <v>157</v>
      </c>
      <c r="E302" t="s">
        <v>158</v>
      </c>
      <c r="F302" t="s">
        <v>10</v>
      </c>
      <c r="G302" s="7">
        <v>64131</v>
      </c>
      <c r="H302" s="8">
        <v>2731</v>
      </c>
    </row>
    <row r="303" spans="1:8" x14ac:dyDescent="0.25">
      <c r="A303" s="3">
        <v>59113</v>
      </c>
      <c r="B303" t="s">
        <v>1426</v>
      </c>
      <c r="C303" t="s">
        <v>1427</v>
      </c>
      <c r="E303" t="s">
        <v>1428</v>
      </c>
      <c r="F303" t="s">
        <v>10</v>
      </c>
      <c r="G303" s="7">
        <v>64131</v>
      </c>
      <c r="H303" s="8">
        <v>8122</v>
      </c>
    </row>
    <row r="304" spans="1:8" x14ac:dyDescent="0.25">
      <c r="A304" s="3">
        <v>59114</v>
      </c>
      <c r="B304" t="s">
        <v>830</v>
      </c>
      <c r="C304" t="s">
        <v>831</v>
      </c>
      <c r="D304" t="s">
        <v>832</v>
      </c>
      <c r="E304" t="s">
        <v>833</v>
      </c>
      <c r="F304" t="s">
        <v>10</v>
      </c>
      <c r="G304" s="7">
        <v>64131</v>
      </c>
      <c r="H304" s="8">
        <v>40</v>
      </c>
    </row>
    <row r="305" spans="1:8" x14ac:dyDescent="0.25">
      <c r="A305" s="3">
        <v>59117</v>
      </c>
      <c r="B305" t="s">
        <v>247</v>
      </c>
      <c r="C305" t="s">
        <v>248</v>
      </c>
      <c r="D305" t="s">
        <v>249</v>
      </c>
      <c r="E305" t="s">
        <v>250</v>
      </c>
      <c r="F305" t="s">
        <v>10</v>
      </c>
      <c r="G305" s="7">
        <v>64131</v>
      </c>
      <c r="H305" s="8">
        <v>530</v>
      </c>
    </row>
    <row r="306" spans="1:8" x14ac:dyDescent="0.25">
      <c r="A306" s="3">
        <v>60077</v>
      </c>
      <c r="B306" t="s">
        <v>916</v>
      </c>
      <c r="C306" t="s">
        <v>917</v>
      </c>
      <c r="E306" t="s">
        <v>918</v>
      </c>
      <c r="F306" t="s">
        <v>10</v>
      </c>
      <c r="G306" s="7">
        <v>64131</v>
      </c>
      <c r="H306" s="8">
        <v>7305</v>
      </c>
    </row>
    <row r="307" spans="1:8" x14ac:dyDescent="0.25">
      <c r="A307" s="3">
        <v>61150</v>
      </c>
      <c r="B307" t="s">
        <v>54</v>
      </c>
      <c r="C307" t="s">
        <v>55</v>
      </c>
      <c r="D307" t="s">
        <v>56</v>
      </c>
      <c r="E307" t="s">
        <v>57</v>
      </c>
      <c r="F307" t="s">
        <v>10</v>
      </c>
      <c r="G307" s="7">
        <v>64131</v>
      </c>
      <c r="H307" s="8">
        <v>367</v>
      </c>
    </row>
    <row r="308" spans="1:8" x14ac:dyDescent="0.25">
      <c r="A308" s="3">
        <v>61151</v>
      </c>
      <c r="B308" t="s">
        <v>96</v>
      </c>
      <c r="C308" t="s">
        <v>97</v>
      </c>
      <c r="E308" t="s">
        <v>98</v>
      </c>
      <c r="F308" t="s">
        <v>10</v>
      </c>
      <c r="G308" s="7">
        <v>64131</v>
      </c>
      <c r="H308" s="8">
        <v>1299</v>
      </c>
    </row>
    <row r="309" spans="1:8" x14ac:dyDescent="0.25">
      <c r="A309" s="3">
        <v>61154</v>
      </c>
      <c r="B309" t="s">
        <v>747</v>
      </c>
      <c r="C309" t="s">
        <v>748</v>
      </c>
      <c r="E309" t="s">
        <v>749</v>
      </c>
      <c r="F309" t="s">
        <v>10</v>
      </c>
      <c r="G309" s="7">
        <v>64131</v>
      </c>
      <c r="H309" s="8">
        <v>1115</v>
      </c>
    </row>
    <row r="310" spans="1:8" x14ac:dyDescent="0.25">
      <c r="A310" s="3">
        <v>61156</v>
      </c>
      <c r="B310" t="s">
        <v>854</v>
      </c>
      <c r="C310" t="s">
        <v>855</v>
      </c>
      <c r="E310" t="s">
        <v>856</v>
      </c>
      <c r="F310" t="s">
        <v>10</v>
      </c>
      <c r="G310" s="7">
        <v>64131</v>
      </c>
      <c r="H310" s="8">
        <v>2062</v>
      </c>
    </row>
    <row r="311" spans="1:8" x14ac:dyDescent="0.25">
      <c r="A311" s="3">
        <v>61157</v>
      </c>
      <c r="B311" t="s">
        <v>186</v>
      </c>
      <c r="C311" t="s">
        <v>187</v>
      </c>
      <c r="D311" t="s">
        <v>188</v>
      </c>
      <c r="E311" t="s">
        <v>189</v>
      </c>
      <c r="F311" t="s">
        <v>10</v>
      </c>
      <c r="G311" s="7">
        <v>64131</v>
      </c>
      <c r="H311" s="8">
        <v>205</v>
      </c>
    </row>
    <row r="312" spans="1:8" x14ac:dyDescent="0.25">
      <c r="A312" s="3">
        <v>61158</v>
      </c>
      <c r="B312" t="s">
        <v>857</v>
      </c>
      <c r="C312" t="s">
        <v>858</v>
      </c>
      <c r="D312" t="s">
        <v>540</v>
      </c>
      <c r="E312" t="s">
        <v>859</v>
      </c>
      <c r="F312" t="s">
        <v>10</v>
      </c>
      <c r="G312" s="7">
        <v>64131</v>
      </c>
      <c r="H312" s="8">
        <v>70</v>
      </c>
    </row>
    <row r="313" spans="1:8" x14ac:dyDescent="0.25">
      <c r="A313" s="3">
        <v>62070</v>
      </c>
      <c r="B313" t="s">
        <v>903</v>
      </c>
      <c r="C313" t="s">
        <v>904</v>
      </c>
      <c r="E313" t="s">
        <v>905</v>
      </c>
      <c r="F313" t="s">
        <v>10</v>
      </c>
      <c r="G313" s="7">
        <v>64131</v>
      </c>
      <c r="H313" s="8">
        <v>9161</v>
      </c>
    </row>
    <row r="314" spans="1:8" x14ac:dyDescent="0.25">
      <c r="A314" s="3">
        <v>62072</v>
      </c>
      <c r="B314" t="s">
        <v>469</v>
      </c>
      <c r="C314" t="s">
        <v>470</v>
      </c>
      <c r="E314" t="s">
        <v>471</v>
      </c>
      <c r="F314" t="s">
        <v>10</v>
      </c>
      <c r="G314" s="7">
        <v>64131</v>
      </c>
      <c r="H314" s="8">
        <v>7491</v>
      </c>
    </row>
    <row r="315" spans="1:8" x14ac:dyDescent="0.25">
      <c r="A315" s="3">
        <v>63066</v>
      </c>
      <c r="B315" t="s">
        <v>882</v>
      </c>
      <c r="C315" t="s">
        <v>883</v>
      </c>
      <c r="D315" t="s">
        <v>884</v>
      </c>
      <c r="E315" t="s">
        <v>885</v>
      </c>
      <c r="F315" t="s">
        <v>10</v>
      </c>
      <c r="G315" s="7">
        <v>64131</v>
      </c>
      <c r="H315" s="8">
        <v>218</v>
      </c>
    </row>
    <row r="316" spans="1:8" x14ac:dyDescent="0.25">
      <c r="A316" s="3">
        <v>63067</v>
      </c>
      <c r="B316" t="s">
        <v>886</v>
      </c>
      <c r="C316" t="s">
        <v>887</v>
      </c>
      <c r="D316" t="s">
        <v>888</v>
      </c>
      <c r="E316" t="s">
        <v>889</v>
      </c>
      <c r="F316" t="s">
        <v>10</v>
      </c>
      <c r="G316" s="7">
        <v>64131</v>
      </c>
      <c r="H316" s="8">
        <v>819</v>
      </c>
    </row>
    <row r="317" spans="1:8" x14ac:dyDescent="0.25">
      <c r="A317" s="3">
        <v>64072</v>
      </c>
      <c r="B317" t="s">
        <v>893</v>
      </c>
      <c r="C317" t="s">
        <v>894</v>
      </c>
      <c r="E317" t="s">
        <v>895</v>
      </c>
      <c r="F317" t="s">
        <v>10</v>
      </c>
      <c r="G317" s="7">
        <v>64131</v>
      </c>
      <c r="H317" s="8">
        <v>100</v>
      </c>
    </row>
    <row r="318" spans="1:8" x14ac:dyDescent="0.25">
      <c r="A318" s="3">
        <v>64074</v>
      </c>
      <c r="B318" t="s">
        <v>1164</v>
      </c>
      <c r="C318" t="s">
        <v>1165</v>
      </c>
      <c r="D318" t="s">
        <v>1166</v>
      </c>
      <c r="E318" t="s">
        <v>1167</v>
      </c>
      <c r="F318" t="s">
        <v>10</v>
      </c>
      <c r="G318" s="7">
        <v>64131</v>
      </c>
      <c r="H318" s="8">
        <v>151</v>
      </c>
    </row>
    <row r="319" spans="1:8" x14ac:dyDescent="0.25">
      <c r="A319" s="3">
        <v>64075</v>
      </c>
      <c r="B319" t="s">
        <v>571</v>
      </c>
      <c r="C319" t="s">
        <v>572</v>
      </c>
      <c r="E319" t="s">
        <v>573</v>
      </c>
      <c r="F319" t="s">
        <v>10</v>
      </c>
      <c r="G319" s="7">
        <v>64131</v>
      </c>
      <c r="H319" s="8">
        <v>2235</v>
      </c>
    </row>
    <row r="320" spans="1:8" x14ac:dyDescent="0.25">
      <c r="A320" s="3">
        <v>65096</v>
      </c>
      <c r="B320" t="s">
        <v>1072</v>
      </c>
      <c r="C320" t="s">
        <v>1073</v>
      </c>
      <c r="D320" t="s">
        <v>1074</v>
      </c>
      <c r="E320" t="s">
        <v>1075</v>
      </c>
      <c r="F320" t="s">
        <v>10</v>
      </c>
      <c r="G320" s="7">
        <v>64131</v>
      </c>
      <c r="H320" s="8">
        <v>648</v>
      </c>
    </row>
    <row r="321" spans="1:8" x14ac:dyDescent="0.25">
      <c r="A321" s="3">
        <v>65098</v>
      </c>
      <c r="B321" t="s">
        <v>1242</v>
      </c>
      <c r="C321" t="s">
        <v>1243</v>
      </c>
      <c r="E321" t="s">
        <v>1244</v>
      </c>
      <c r="F321" t="s">
        <v>10</v>
      </c>
      <c r="G321" s="7">
        <v>64131</v>
      </c>
      <c r="H321" s="8">
        <v>1210</v>
      </c>
    </row>
    <row r="322" spans="1:8" x14ac:dyDescent="0.25">
      <c r="A322" s="3">
        <v>66102</v>
      </c>
      <c r="B322" t="s">
        <v>405</v>
      </c>
      <c r="C322" t="s">
        <v>406</v>
      </c>
      <c r="E322" t="s">
        <v>407</v>
      </c>
      <c r="F322" t="s">
        <v>10</v>
      </c>
      <c r="G322" s="7">
        <v>64131</v>
      </c>
      <c r="H322" s="8">
        <v>1576</v>
      </c>
    </row>
    <row r="323" spans="1:8" x14ac:dyDescent="0.25">
      <c r="A323" s="3">
        <v>66103</v>
      </c>
      <c r="B323" t="s">
        <v>950</v>
      </c>
      <c r="C323" t="s">
        <v>951</v>
      </c>
      <c r="D323" t="s">
        <v>952</v>
      </c>
      <c r="E323" t="s">
        <v>953</v>
      </c>
      <c r="F323" t="s">
        <v>10</v>
      </c>
      <c r="G323" s="7">
        <v>64131</v>
      </c>
      <c r="H323" s="8">
        <v>1000</v>
      </c>
    </row>
    <row r="324" spans="1:8" x14ac:dyDescent="0.25">
      <c r="A324" s="3">
        <v>66104</v>
      </c>
      <c r="B324" t="s">
        <v>1458</v>
      </c>
      <c r="C324" t="s">
        <v>1459</v>
      </c>
      <c r="D324" t="s">
        <v>368</v>
      </c>
      <c r="E324" t="s">
        <v>1460</v>
      </c>
      <c r="F324" t="s">
        <v>10</v>
      </c>
      <c r="G324" s="7">
        <v>64131</v>
      </c>
      <c r="H324" s="8">
        <v>68</v>
      </c>
    </row>
    <row r="325" spans="1:8" x14ac:dyDescent="0.25">
      <c r="A325" s="3">
        <v>66105</v>
      </c>
      <c r="B325" t="s">
        <v>1335</v>
      </c>
      <c r="C325" t="s">
        <v>1336</v>
      </c>
      <c r="D325" t="s">
        <v>1337</v>
      </c>
      <c r="E325" t="s">
        <v>1338</v>
      </c>
      <c r="F325" t="s">
        <v>10</v>
      </c>
      <c r="G325" s="7">
        <v>64131</v>
      </c>
      <c r="H325" s="8">
        <v>9761</v>
      </c>
    </row>
    <row r="326" spans="1:8" x14ac:dyDescent="0.25">
      <c r="A326" s="3">
        <v>66107</v>
      </c>
      <c r="B326" t="s">
        <v>655</v>
      </c>
      <c r="C326" t="s">
        <v>656</v>
      </c>
      <c r="E326" t="s">
        <v>657</v>
      </c>
      <c r="F326" t="s">
        <v>10</v>
      </c>
      <c r="G326" s="7">
        <v>64131</v>
      </c>
      <c r="H326" s="8">
        <v>156</v>
      </c>
    </row>
    <row r="327" spans="1:8" x14ac:dyDescent="0.25">
      <c r="A327" s="3">
        <v>67055</v>
      </c>
      <c r="B327" t="s">
        <v>398</v>
      </c>
      <c r="C327" t="s">
        <v>399</v>
      </c>
      <c r="D327" t="s">
        <v>400</v>
      </c>
      <c r="E327" t="s">
        <v>401</v>
      </c>
      <c r="F327" t="s">
        <v>10</v>
      </c>
      <c r="G327" s="7">
        <v>64131</v>
      </c>
      <c r="H327" s="8">
        <v>1820</v>
      </c>
    </row>
    <row r="328" spans="1:8" x14ac:dyDescent="0.25">
      <c r="A328" s="3">
        <v>67061</v>
      </c>
      <c r="B328" t="s">
        <v>240</v>
      </c>
      <c r="C328" t="s">
        <v>241</v>
      </c>
      <c r="D328" t="s">
        <v>242</v>
      </c>
      <c r="E328" t="s">
        <v>243</v>
      </c>
      <c r="F328" t="s">
        <v>10</v>
      </c>
      <c r="G328" s="7">
        <v>64131</v>
      </c>
      <c r="H328" s="8">
        <v>8102</v>
      </c>
    </row>
    <row r="329" spans="1:8" x14ac:dyDescent="0.25">
      <c r="A329" s="3">
        <v>68070</v>
      </c>
      <c r="B329" t="s">
        <v>978</v>
      </c>
      <c r="C329" t="s">
        <v>979</v>
      </c>
      <c r="E329" t="s">
        <v>980</v>
      </c>
      <c r="F329" t="s">
        <v>10</v>
      </c>
      <c r="G329" s="7">
        <v>64131</v>
      </c>
      <c r="H329" s="8">
        <v>1134</v>
      </c>
    </row>
    <row r="330" spans="1:8" x14ac:dyDescent="0.25">
      <c r="A330" s="3">
        <v>68071</v>
      </c>
      <c r="B330" t="s">
        <v>615</v>
      </c>
      <c r="C330" t="s">
        <v>616</v>
      </c>
      <c r="D330" t="s">
        <v>617</v>
      </c>
      <c r="E330" t="s">
        <v>618</v>
      </c>
      <c r="F330" t="s">
        <v>10</v>
      </c>
      <c r="G330" s="7">
        <v>64131</v>
      </c>
      <c r="H330" s="8">
        <v>7</v>
      </c>
    </row>
    <row r="331" spans="1:8" x14ac:dyDescent="0.25">
      <c r="A331" s="3">
        <v>68072</v>
      </c>
      <c r="B331" t="s">
        <v>981</v>
      </c>
      <c r="C331" t="s">
        <v>982</v>
      </c>
      <c r="D331" t="s">
        <v>56</v>
      </c>
      <c r="E331" t="s">
        <v>983</v>
      </c>
      <c r="F331" t="s">
        <v>10</v>
      </c>
      <c r="G331" s="7">
        <v>64131</v>
      </c>
      <c r="H331" s="8">
        <v>367</v>
      </c>
    </row>
    <row r="332" spans="1:8" x14ac:dyDescent="0.25">
      <c r="A332" s="3">
        <v>68073</v>
      </c>
      <c r="B332" t="s">
        <v>1536</v>
      </c>
      <c r="C332" t="s">
        <v>1537</v>
      </c>
      <c r="E332" t="s">
        <v>1538</v>
      </c>
      <c r="F332" t="s">
        <v>10</v>
      </c>
      <c r="G332" s="7">
        <v>64131</v>
      </c>
      <c r="H332" s="8">
        <v>8026</v>
      </c>
    </row>
    <row r="333" spans="1:8" x14ac:dyDescent="0.25">
      <c r="A333" s="3">
        <v>68074</v>
      </c>
      <c r="B333" t="s">
        <v>666</v>
      </c>
      <c r="C333" t="s">
        <v>667</v>
      </c>
      <c r="E333" t="s">
        <v>668</v>
      </c>
      <c r="F333" t="s">
        <v>10</v>
      </c>
      <c r="G333" s="7">
        <v>64131</v>
      </c>
      <c r="H333" s="8">
        <v>1303</v>
      </c>
    </row>
    <row r="334" spans="1:8" x14ac:dyDescent="0.25">
      <c r="A334" s="3">
        <v>68075</v>
      </c>
      <c r="B334" t="s">
        <v>259</v>
      </c>
      <c r="C334" t="s">
        <v>260</v>
      </c>
      <c r="E334" t="s">
        <v>261</v>
      </c>
      <c r="F334" t="s">
        <v>10</v>
      </c>
      <c r="G334" s="7">
        <v>64131</v>
      </c>
      <c r="H334" s="8">
        <v>9801</v>
      </c>
    </row>
    <row r="335" spans="1:8" x14ac:dyDescent="0.25">
      <c r="A335" s="3">
        <v>69104</v>
      </c>
      <c r="B335" t="s">
        <v>942</v>
      </c>
      <c r="C335" t="s">
        <v>943</v>
      </c>
      <c r="E335" t="s">
        <v>862</v>
      </c>
      <c r="F335" t="s">
        <v>10</v>
      </c>
      <c r="G335" s="7">
        <v>64131</v>
      </c>
      <c r="H335" s="8">
        <v>9716</v>
      </c>
    </row>
    <row r="336" spans="1:8" x14ac:dyDescent="0.25">
      <c r="A336" s="3">
        <v>69106</v>
      </c>
      <c r="B336" t="s">
        <v>984</v>
      </c>
      <c r="C336" t="s">
        <v>985</v>
      </c>
      <c r="E336" t="s">
        <v>986</v>
      </c>
      <c r="F336" t="s">
        <v>10</v>
      </c>
      <c r="G336" s="7">
        <v>64131</v>
      </c>
      <c r="H336" s="8">
        <v>1398</v>
      </c>
    </row>
    <row r="337" spans="1:8" x14ac:dyDescent="0.25">
      <c r="A337" s="3">
        <v>69107</v>
      </c>
      <c r="B337" t="s">
        <v>631</v>
      </c>
      <c r="C337" t="s">
        <v>632</v>
      </c>
      <c r="E337" t="s">
        <v>633</v>
      </c>
      <c r="F337" t="s">
        <v>10</v>
      </c>
      <c r="G337" s="7">
        <v>64131</v>
      </c>
      <c r="H337" s="8">
        <v>7038</v>
      </c>
    </row>
    <row r="338" spans="1:8" x14ac:dyDescent="0.25">
      <c r="A338" s="3">
        <v>69108</v>
      </c>
      <c r="B338" t="s">
        <v>860</v>
      </c>
      <c r="C338" t="s">
        <v>861</v>
      </c>
      <c r="E338" t="s">
        <v>862</v>
      </c>
      <c r="F338" t="s">
        <v>10</v>
      </c>
      <c r="G338" s="7">
        <v>64131</v>
      </c>
      <c r="H338" s="8">
        <v>1037</v>
      </c>
    </row>
    <row r="339" spans="1:8" x14ac:dyDescent="0.25">
      <c r="A339" s="3">
        <v>69109</v>
      </c>
      <c r="B339" t="s">
        <v>1168</v>
      </c>
      <c r="C339" t="s">
        <v>1169</v>
      </c>
      <c r="E339" t="s">
        <v>1170</v>
      </c>
      <c r="F339" t="s">
        <v>10</v>
      </c>
      <c r="G339" s="7">
        <v>64131</v>
      </c>
      <c r="H339" s="8">
        <v>1120</v>
      </c>
    </row>
    <row r="340" spans="1:8" x14ac:dyDescent="0.25">
      <c r="A340" s="3">
        <v>70092</v>
      </c>
      <c r="B340" t="s">
        <v>1608</v>
      </c>
      <c r="C340" t="s">
        <v>1609</v>
      </c>
      <c r="E340" t="s">
        <v>1610</v>
      </c>
      <c r="F340" t="s">
        <v>10</v>
      </c>
      <c r="G340" s="7">
        <v>64131</v>
      </c>
      <c r="H340" s="8">
        <v>1114</v>
      </c>
    </row>
    <row r="341" spans="1:8" x14ac:dyDescent="0.25">
      <c r="A341" s="3">
        <v>70093</v>
      </c>
      <c r="B341" t="s">
        <v>987</v>
      </c>
      <c r="C341" t="s">
        <v>988</v>
      </c>
      <c r="E341" t="s">
        <v>989</v>
      </c>
      <c r="F341" t="s">
        <v>10</v>
      </c>
      <c r="G341" s="7">
        <v>64131</v>
      </c>
      <c r="H341" s="8">
        <v>5217</v>
      </c>
    </row>
    <row r="342" spans="1:8" x14ac:dyDescent="0.25">
      <c r="A342" s="3">
        <v>71091</v>
      </c>
      <c r="B342" t="s">
        <v>993</v>
      </c>
      <c r="C342" t="s">
        <v>994</v>
      </c>
      <c r="E342" t="s">
        <v>995</v>
      </c>
      <c r="F342" t="s">
        <v>10</v>
      </c>
      <c r="G342" s="7">
        <v>64131</v>
      </c>
      <c r="H342" s="8">
        <v>842</v>
      </c>
    </row>
    <row r="343" spans="1:8" x14ac:dyDescent="0.25">
      <c r="A343" s="3">
        <v>71092</v>
      </c>
      <c r="B343" t="s">
        <v>996</v>
      </c>
      <c r="C343" t="s">
        <v>997</v>
      </c>
      <c r="E343" t="s">
        <v>998</v>
      </c>
      <c r="F343" t="s">
        <v>10</v>
      </c>
      <c r="G343" s="7">
        <v>64131</v>
      </c>
      <c r="H343" s="8">
        <v>1811</v>
      </c>
    </row>
    <row r="344" spans="1:8" x14ac:dyDescent="0.25">
      <c r="A344" s="3">
        <v>72066</v>
      </c>
      <c r="B344" t="s">
        <v>1301</v>
      </c>
      <c r="C344" t="s">
        <v>1302</v>
      </c>
      <c r="D344" t="s">
        <v>1303</v>
      </c>
      <c r="E344" t="s">
        <v>1304</v>
      </c>
      <c r="F344" t="s">
        <v>10</v>
      </c>
      <c r="G344" s="7">
        <v>64131</v>
      </c>
      <c r="H344" s="8">
        <v>17</v>
      </c>
    </row>
    <row r="345" spans="1:8" x14ac:dyDescent="0.25">
      <c r="A345" s="3">
        <v>72068</v>
      </c>
      <c r="B345" t="s">
        <v>1232</v>
      </c>
      <c r="C345" t="s">
        <v>1233</v>
      </c>
      <c r="E345" t="s">
        <v>1232</v>
      </c>
      <c r="F345" t="s">
        <v>10</v>
      </c>
      <c r="G345" s="7">
        <v>64131</v>
      </c>
      <c r="H345" s="8">
        <v>1378</v>
      </c>
    </row>
    <row r="346" spans="1:8" x14ac:dyDescent="0.25">
      <c r="A346" s="3">
        <v>72073</v>
      </c>
      <c r="B346" t="s">
        <v>503</v>
      </c>
      <c r="C346" t="s">
        <v>504</v>
      </c>
      <c r="D346" t="s">
        <v>505</v>
      </c>
      <c r="E346" t="s">
        <v>506</v>
      </c>
      <c r="F346" t="s">
        <v>10</v>
      </c>
      <c r="G346" s="7">
        <v>64131</v>
      </c>
      <c r="H346" s="8">
        <v>227</v>
      </c>
    </row>
    <row r="347" spans="1:8" x14ac:dyDescent="0.25">
      <c r="A347" s="3">
        <v>72074</v>
      </c>
      <c r="B347" t="s">
        <v>1032</v>
      </c>
      <c r="C347" t="s">
        <v>1033</v>
      </c>
      <c r="E347" t="s">
        <v>1034</v>
      </c>
      <c r="F347" t="s">
        <v>10</v>
      </c>
      <c r="G347" s="7">
        <v>64131</v>
      </c>
      <c r="H347" s="8">
        <v>9753</v>
      </c>
    </row>
    <row r="348" spans="1:8" x14ac:dyDescent="0.25">
      <c r="A348" s="3">
        <v>73099</v>
      </c>
      <c r="B348" t="s">
        <v>395</v>
      </c>
      <c r="C348" t="s">
        <v>396</v>
      </c>
      <c r="E348" t="s">
        <v>397</v>
      </c>
      <c r="F348" t="s">
        <v>10</v>
      </c>
      <c r="G348" s="7">
        <v>64131</v>
      </c>
      <c r="H348" s="8">
        <v>7416</v>
      </c>
    </row>
    <row r="349" spans="1:8" x14ac:dyDescent="0.25">
      <c r="A349" s="3">
        <v>73102</v>
      </c>
      <c r="B349" t="s">
        <v>366</v>
      </c>
      <c r="C349" t="s">
        <v>367</v>
      </c>
      <c r="D349" t="s">
        <v>368</v>
      </c>
      <c r="E349" t="s">
        <v>369</v>
      </c>
      <c r="F349" t="s">
        <v>10</v>
      </c>
      <c r="G349" s="7">
        <v>64131</v>
      </c>
      <c r="H349" s="8">
        <v>68</v>
      </c>
    </row>
    <row r="350" spans="1:8" x14ac:dyDescent="0.25">
      <c r="A350" s="3">
        <v>73105</v>
      </c>
      <c r="B350" t="s">
        <v>1629</v>
      </c>
      <c r="C350" t="s">
        <v>1630</v>
      </c>
      <c r="E350" t="s">
        <v>1021</v>
      </c>
      <c r="F350" t="s">
        <v>10</v>
      </c>
      <c r="G350" s="7">
        <v>64131</v>
      </c>
      <c r="H350" s="8">
        <v>6337</v>
      </c>
    </row>
    <row r="351" spans="1:8" x14ac:dyDescent="0.25">
      <c r="A351" s="3">
        <v>73106</v>
      </c>
      <c r="B351" t="s">
        <v>1361</v>
      </c>
      <c r="C351" t="s">
        <v>1362</v>
      </c>
      <c r="E351" t="s">
        <v>1363</v>
      </c>
      <c r="F351" t="s">
        <v>10</v>
      </c>
      <c r="G351" s="7">
        <v>64131</v>
      </c>
      <c r="H351" s="8">
        <v>9266</v>
      </c>
    </row>
    <row r="352" spans="1:8" x14ac:dyDescent="0.25">
      <c r="A352" s="3">
        <v>73108</v>
      </c>
      <c r="B352" t="s">
        <v>1019</v>
      </c>
      <c r="C352" t="s">
        <v>1020</v>
      </c>
      <c r="E352" t="s">
        <v>1021</v>
      </c>
      <c r="F352" t="s">
        <v>10</v>
      </c>
      <c r="G352" s="7">
        <v>64131</v>
      </c>
      <c r="H352" s="8">
        <v>2098</v>
      </c>
    </row>
    <row r="353" spans="1:8" x14ac:dyDescent="0.25">
      <c r="A353" s="3">
        <v>74187</v>
      </c>
      <c r="B353" t="s">
        <v>1049</v>
      </c>
      <c r="C353" t="s">
        <v>1050</v>
      </c>
      <c r="E353" t="s">
        <v>1051</v>
      </c>
      <c r="F353" t="s">
        <v>10</v>
      </c>
      <c r="G353" s="7">
        <v>64131</v>
      </c>
      <c r="H353" s="8">
        <v>9802</v>
      </c>
    </row>
    <row r="354" spans="1:8" x14ac:dyDescent="0.25">
      <c r="A354" s="3">
        <v>74190</v>
      </c>
      <c r="B354" t="s">
        <v>1614</v>
      </c>
      <c r="C354" t="s">
        <v>1615</v>
      </c>
      <c r="D354" t="s">
        <v>1616</v>
      </c>
      <c r="E354" t="s">
        <v>1617</v>
      </c>
      <c r="F354" t="s">
        <v>10</v>
      </c>
      <c r="G354" s="7">
        <v>64131</v>
      </c>
      <c r="H354" s="8">
        <v>260</v>
      </c>
    </row>
    <row r="355" spans="1:8" x14ac:dyDescent="0.25">
      <c r="A355" s="3">
        <v>74194</v>
      </c>
      <c r="B355" t="s">
        <v>1095</v>
      </c>
      <c r="C355" t="s">
        <v>1096</v>
      </c>
      <c r="D355" t="s">
        <v>1097</v>
      </c>
      <c r="E355" t="s">
        <v>1098</v>
      </c>
      <c r="F355" t="s">
        <v>10</v>
      </c>
      <c r="G355" s="7">
        <v>64131</v>
      </c>
      <c r="H355" s="8">
        <v>9998</v>
      </c>
    </row>
    <row r="356" spans="1:8" x14ac:dyDescent="0.25">
      <c r="A356" s="3">
        <v>74195</v>
      </c>
      <c r="B356" t="s">
        <v>672</v>
      </c>
      <c r="C356" t="s">
        <v>673</v>
      </c>
      <c r="D356" t="s">
        <v>674</v>
      </c>
      <c r="E356" t="s">
        <v>675</v>
      </c>
      <c r="F356" t="s">
        <v>10</v>
      </c>
      <c r="G356" s="7">
        <v>64131</v>
      </c>
      <c r="H356" s="8">
        <v>112</v>
      </c>
    </row>
    <row r="357" spans="1:8" x14ac:dyDescent="0.25">
      <c r="A357" s="3">
        <v>74197</v>
      </c>
      <c r="B357" t="s">
        <v>1076</v>
      </c>
      <c r="C357" t="s">
        <v>1077</v>
      </c>
      <c r="E357" t="s">
        <v>1078</v>
      </c>
      <c r="F357" t="s">
        <v>10</v>
      </c>
      <c r="G357" s="7">
        <v>64131</v>
      </c>
      <c r="H357" s="8">
        <v>260</v>
      </c>
    </row>
    <row r="358" spans="1:8" x14ac:dyDescent="0.25">
      <c r="A358" s="3">
        <v>74201</v>
      </c>
      <c r="B358" t="s">
        <v>910</v>
      </c>
      <c r="C358" t="s">
        <v>911</v>
      </c>
      <c r="E358" t="s">
        <v>912</v>
      </c>
      <c r="F358" t="s">
        <v>10</v>
      </c>
      <c r="G358" s="7">
        <v>64131</v>
      </c>
      <c r="H358" s="8">
        <v>2756</v>
      </c>
    </row>
    <row r="359" spans="1:8" x14ac:dyDescent="0.25">
      <c r="A359" s="3">
        <v>74202</v>
      </c>
      <c r="B359" t="s">
        <v>1411</v>
      </c>
      <c r="C359" t="s">
        <v>1412</v>
      </c>
      <c r="E359" t="s">
        <v>1413</v>
      </c>
      <c r="F359" t="s">
        <v>10</v>
      </c>
      <c r="G359" s="7">
        <v>64131</v>
      </c>
      <c r="H359" s="8">
        <v>8201</v>
      </c>
    </row>
    <row r="360" spans="1:8" x14ac:dyDescent="0.25">
      <c r="A360" s="3">
        <v>75084</v>
      </c>
      <c r="B360" t="s">
        <v>310</v>
      </c>
      <c r="C360" t="s">
        <v>311</v>
      </c>
      <c r="E360" t="s">
        <v>312</v>
      </c>
      <c r="F360" t="s">
        <v>10</v>
      </c>
      <c r="G360" s="7">
        <v>64131</v>
      </c>
      <c r="H360" s="8">
        <v>8253</v>
      </c>
    </row>
    <row r="361" spans="1:8" x14ac:dyDescent="0.25">
      <c r="A361" s="3">
        <v>75085</v>
      </c>
      <c r="B361" t="s">
        <v>1521</v>
      </c>
      <c r="C361" t="s">
        <v>1522</v>
      </c>
      <c r="E361" t="s">
        <v>1523</v>
      </c>
      <c r="F361" t="s">
        <v>10</v>
      </c>
      <c r="G361" s="7">
        <v>64131</v>
      </c>
      <c r="H361" s="8">
        <v>1533</v>
      </c>
    </row>
    <row r="362" spans="1:8" x14ac:dyDescent="0.25">
      <c r="A362" s="3">
        <v>75086</v>
      </c>
      <c r="B362" t="s">
        <v>1136</v>
      </c>
      <c r="C362" t="s">
        <v>1137</v>
      </c>
      <c r="E362" t="s">
        <v>1138</v>
      </c>
      <c r="F362" t="s">
        <v>10</v>
      </c>
      <c r="G362" s="7">
        <v>64131</v>
      </c>
      <c r="H362" s="8">
        <v>398</v>
      </c>
    </row>
    <row r="363" spans="1:8" x14ac:dyDescent="0.25">
      <c r="A363" s="3">
        <v>75087</v>
      </c>
      <c r="B363" t="s">
        <v>39</v>
      </c>
      <c r="C363" t="s">
        <v>40</v>
      </c>
      <c r="E363" t="s">
        <v>41</v>
      </c>
      <c r="F363" t="s">
        <v>10</v>
      </c>
      <c r="G363" s="7">
        <v>64131</v>
      </c>
      <c r="H363" s="8">
        <v>9677</v>
      </c>
    </row>
    <row r="364" spans="1:8" x14ac:dyDescent="0.25">
      <c r="A364" s="3">
        <v>76081</v>
      </c>
      <c r="B364" t="s">
        <v>1142</v>
      </c>
      <c r="C364" t="s">
        <v>1143</v>
      </c>
      <c r="E364" t="s">
        <v>1144</v>
      </c>
      <c r="F364" t="s">
        <v>10</v>
      </c>
      <c r="G364" s="7">
        <v>64131</v>
      </c>
      <c r="H364" s="8">
        <v>2649</v>
      </c>
    </row>
    <row r="365" spans="1:8" x14ac:dyDescent="0.25">
      <c r="A365" s="3">
        <v>76082</v>
      </c>
      <c r="B365" t="s">
        <v>1145</v>
      </c>
      <c r="C365" t="s">
        <v>1146</v>
      </c>
      <c r="E365" t="s">
        <v>1147</v>
      </c>
      <c r="F365" t="s">
        <v>10</v>
      </c>
      <c r="G365" s="7">
        <v>64131</v>
      </c>
      <c r="H365" s="8">
        <v>9706</v>
      </c>
    </row>
    <row r="366" spans="1:8" x14ac:dyDescent="0.25">
      <c r="A366" s="3">
        <v>76083</v>
      </c>
      <c r="B366" t="s">
        <v>1148</v>
      </c>
      <c r="C366" t="s">
        <v>1149</v>
      </c>
      <c r="D366" t="s">
        <v>1150</v>
      </c>
      <c r="E366" t="s">
        <v>1151</v>
      </c>
      <c r="F366" t="s">
        <v>10</v>
      </c>
      <c r="G366" s="7">
        <v>64131</v>
      </c>
      <c r="H366" s="8">
        <v>37</v>
      </c>
    </row>
    <row r="367" spans="1:8" x14ac:dyDescent="0.25">
      <c r="A367" s="3">
        <v>77100</v>
      </c>
      <c r="B367" t="s">
        <v>1530</v>
      </c>
      <c r="C367" t="s">
        <v>1531</v>
      </c>
      <c r="E367" t="s">
        <v>1532</v>
      </c>
      <c r="F367" t="s">
        <v>10</v>
      </c>
      <c r="G367" s="7">
        <v>64131</v>
      </c>
      <c r="H367" s="8">
        <v>9602</v>
      </c>
    </row>
    <row r="368" spans="1:8" x14ac:dyDescent="0.25">
      <c r="A368" s="3">
        <v>77101</v>
      </c>
      <c r="B368" t="s">
        <v>75</v>
      </c>
      <c r="C368" t="s">
        <v>76</v>
      </c>
      <c r="D368" t="s">
        <v>77</v>
      </c>
      <c r="E368" t="s">
        <v>78</v>
      </c>
      <c r="F368" t="s">
        <v>10</v>
      </c>
      <c r="G368" s="7">
        <v>64131</v>
      </c>
      <c r="H368" s="8">
        <v>38</v>
      </c>
    </row>
    <row r="369" spans="1:8" x14ac:dyDescent="0.25">
      <c r="A369" s="3">
        <v>77102</v>
      </c>
      <c r="B369" t="s">
        <v>479</v>
      </c>
      <c r="C369" t="s">
        <v>480</v>
      </c>
      <c r="E369" t="s">
        <v>481</v>
      </c>
      <c r="F369" t="s">
        <v>10</v>
      </c>
      <c r="G369" s="7">
        <v>64131</v>
      </c>
      <c r="H369" s="8">
        <v>7459</v>
      </c>
    </row>
    <row r="370" spans="1:8" x14ac:dyDescent="0.25">
      <c r="A370" s="3">
        <v>77103</v>
      </c>
      <c r="B370" t="s">
        <v>376</v>
      </c>
      <c r="C370" t="s">
        <v>377</v>
      </c>
      <c r="E370" t="s">
        <v>378</v>
      </c>
      <c r="F370" t="s">
        <v>10</v>
      </c>
      <c r="G370" s="7">
        <v>64131</v>
      </c>
      <c r="H370" s="8">
        <v>14</v>
      </c>
    </row>
    <row r="371" spans="1:8" x14ac:dyDescent="0.25">
      <c r="A371" s="3">
        <v>77104</v>
      </c>
      <c r="B371" t="s">
        <v>848</v>
      </c>
      <c r="C371" t="s">
        <v>849</v>
      </c>
      <c r="E371" t="s">
        <v>850</v>
      </c>
      <c r="F371" t="s">
        <v>10</v>
      </c>
      <c r="G371" s="7">
        <v>64131</v>
      </c>
      <c r="H371" s="8">
        <v>8413</v>
      </c>
    </row>
    <row r="372" spans="1:8" x14ac:dyDescent="0.25">
      <c r="A372" s="3">
        <v>78001</v>
      </c>
      <c r="B372" t="s">
        <v>1079</v>
      </c>
      <c r="C372" t="s">
        <v>1080</v>
      </c>
      <c r="D372" t="s">
        <v>77</v>
      </c>
      <c r="E372" t="s">
        <v>1081</v>
      </c>
      <c r="F372" t="s">
        <v>10</v>
      </c>
      <c r="G372" s="7">
        <v>64131</v>
      </c>
      <c r="H372" s="8">
        <v>38</v>
      </c>
    </row>
    <row r="373" spans="1:8" x14ac:dyDescent="0.25">
      <c r="A373" s="3">
        <v>78002</v>
      </c>
      <c r="B373" t="s">
        <v>593</v>
      </c>
      <c r="C373" t="s">
        <v>594</v>
      </c>
      <c r="D373" t="s">
        <v>595</v>
      </c>
      <c r="E373" t="s">
        <v>596</v>
      </c>
      <c r="F373" t="s">
        <v>10</v>
      </c>
      <c r="G373" s="7">
        <v>64131</v>
      </c>
      <c r="H373" s="8">
        <v>469</v>
      </c>
    </row>
    <row r="374" spans="1:8" x14ac:dyDescent="0.25">
      <c r="A374" s="3">
        <v>78003</v>
      </c>
      <c r="B374" t="s">
        <v>1183</v>
      </c>
      <c r="C374" t="s">
        <v>1184</v>
      </c>
      <c r="E374" t="s">
        <v>1185</v>
      </c>
      <c r="F374" t="s">
        <v>10</v>
      </c>
      <c r="G374" s="7">
        <v>64131</v>
      </c>
      <c r="H374" s="8">
        <v>9732</v>
      </c>
    </row>
    <row r="375" spans="1:8" x14ac:dyDescent="0.25">
      <c r="A375" s="3">
        <v>78004</v>
      </c>
      <c r="B375" t="s">
        <v>306</v>
      </c>
      <c r="C375" t="s">
        <v>307</v>
      </c>
      <c r="D375" t="s">
        <v>308</v>
      </c>
      <c r="E375" t="s">
        <v>309</v>
      </c>
      <c r="F375" t="s">
        <v>10</v>
      </c>
      <c r="G375" s="7">
        <v>64131</v>
      </c>
      <c r="H375" s="8">
        <v>218</v>
      </c>
    </row>
    <row r="376" spans="1:8" x14ac:dyDescent="0.25">
      <c r="A376" s="3">
        <v>78005</v>
      </c>
      <c r="B376" t="s">
        <v>1414</v>
      </c>
      <c r="C376" t="s">
        <v>1415</v>
      </c>
      <c r="E376" t="s">
        <v>1416</v>
      </c>
      <c r="F376" t="s">
        <v>10</v>
      </c>
      <c r="G376" s="7">
        <v>64131</v>
      </c>
      <c r="H376" s="8">
        <v>1726</v>
      </c>
    </row>
    <row r="377" spans="1:8" x14ac:dyDescent="0.25">
      <c r="A377" s="3">
        <v>78009</v>
      </c>
      <c r="B377" t="s">
        <v>349</v>
      </c>
      <c r="C377" t="s">
        <v>350</v>
      </c>
      <c r="D377" t="s">
        <v>351</v>
      </c>
      <c r="E377" t="s">
        <v>352</v>
      </c>
      <c r="F377" t="s">
        <v>10</v>
      </c>
      <c r="G377" s="7">
        <v>64131</v>
      </c>
      <c r="H377" s="8">
        <v>297</v>
      </c>
    </row>
    <row r="378" spans="1:8" x14ac:dyDescent="0.25">
      <c r="A378" s="3">
        <v>78012</v>
      </c>
      <c r="B378" t="s">
        <v>215</v>
      </c>
      <c r="C378" t="s">
        <v>216</v>
      </c>
      <c r="E378" t="s">
        <v>217</v>
      </c>
      <c r="F378" t="s">
        <v>10</v>
      </c>
      <c r="G378" s="7">
        <v>64131</v>
      </c>
      <c r="H378" s="8">
        <v>2555</v>
      </c>
    </row>
    <row r="379" spans="1:8" x14ac:dyDescent="0.25">
      <c r="A379" s="3">
        <v>78013</v>
      </c>
      <c r="B379" t="s">
        <v>1186</v>
      </c>
      <c r="C379" t="s">
        <v>1187</v>
      </c>
      <c r="E379" t="s">
        <v>596</v>
      </c>
      <c r="F379" t="s">
        <v>10</v>
      </c>
      <c r="G379" s="7">
        <v>64131</v>
      </c>
      <c r="H379" s="8">
        <v>1666</v>
      </c>
    </row>
    <row r="380" spans="1:8" x14ac:dyDescent="0.25">
      <c r="A380" s="3">
        <v>79077</v>
      </c>
      <c r="B380" t="s">
        <v>1188</v>
      </c>
      <c r="C380" t="s">
        <v>1189</v>
      </c>
      <c r="E380" t="s">
        <v>1190</v>
      </c>
      <c r="F380" t="s">
        <v>10</v>
      </c>
      <c r="G380" s="7">
        <v>64131</v>
      </c>
      <c r="H380" s="8">
        <v>2699</v>
      </c>
    </row>
    <row r="381" spans="1:8" x14ac:dyDescent="0.25">
      <c r="A381" s="3">
        <v>79078</v>
      </c>
      <c r="B381" t="s">
        <v>35</v>
      </c>
      <c r="C381" t="s">
        <v>36</v>
      </c>
      <c r="D381" t="s">
        <v>37</v>
      </c>
      <c r="E381" t="s">
        <v>38</v>
      </c>
      <c r="F381" t="s">
        <v>10</v>
      </c>
      <c r="G381" s="7">
        <v>64131</v>
      </c>
      <c r="H381" s="8">
        <v>127</v>
      </c>
    </row>
    <row r="382" spans="1:8" x14ac:dyDescent="0.25">
      <c r="A382" s="3">
        <v>80116</v>
      </c>
      <c r="B382" t="s">
        <v>1191</v>
      </c>
      <c r="C382" t="s">
        <v>1192</v>
      </c>
      <c r="E382" t="s">
        <v>1193</v>
      </c>
      <c r="F382" t="s">
        <v>10</v>
      </c>
      <c r="G382" s="7">
        <v>64131</v>
      </c>
      <c r="H382" s="8">
        <v>2027</v>
      </c>
    </row>
    <row r="383" spans="1:8" x14ac:dyDescent="0.25">
      <c r="A383" s="3">
        <v>80118</v>
      </c>
      <c r="B383" t="s">
        <v>744</v>
      </c>
      <c r="C383" t="s">
        <v>745</v>
      </c>
      <c r="E383" t="s">
        <v>746</v>
      </c>
      <c r="F383" t="s">
        <v>10</v>
      </c>
      <c r="G383" s="7">
        <v>64131</v>
      </c>
      <c r="H383" s="8">
        <v>1183</v>
      </c>
    </row>
    <row r="384" spans="1:8" x14ac:dyDescent="0.25">
      <c r="A384" s="3">
        <v>80119</v>
      </c>
      <c r="B384" t="s">
        <v>1392</v>
      </c>
      <c r="C384" t="s">
        <v>1393</v>
      </c>
      <c r="E384" t="s">
        <v>1394</v>
      </c>
      <c r="F384" t="s">
        <v>10</v>
      </c>
      <c r="G384" s="7">
        <v>64131</v>
      </c>
      <c r="H384" s="8">
        <v>1038</v>
      </c>
    </row>
    <row r="385" spans="1:8" x14ac:dyDescent="0.25">
      <c r="A385" s="3">
        <v>80121</v>
      </c>
      <c r="B385" t="s">
        <v>538</v>
      </c>
      <c r="C385" t="s">
        <v>539</v>
      </c>
      <c r="D385" t="s">
        <v>540</v>
      </c>
      <c r="E385" t="s">
        <v>541</v>
      </c>
      <c r="F385" t="s">
        <v>10</v>
      </c>
      <c r="G385" s="7">
        <v>64131</v>
      </c>
      <c r="H385" s="8">
        <v>70</v>
      </c>
    </row>
    <row r="386" spans="1:8" x14ac:dyDescent="0.25">
      <c r="A386" s="3">
        <v>80122</v>
      </c>
      <c r="B386" t="s">
        <v>1194</v>
      </c>
      <c r="C386" t="s">
        <v>1195</v>
      </c>
      <c r="E386" t="s">
        <v>1196</v>
      </c>
      <c r="F386" t="s">
        <v>10</v>
      </c>
      <c r="G386" s="7">
        <v>64131</v>
      </c>
      <c r="H386" s="8">
        <v>9505</v>
      </c>
    </row>
    <row r="387" spans="1:8" x14ac:dyDescent="0.25">
      <c r="A387" s="3">
        <v>80125</v>
      </c>
      <c r="B387" t="s">
        <v>1355</v>
      </c>
      <c r="C387" t="s">
        <v>1356</v>
      </c>
      <c r="E387" t="s">
        <v>1196</v>
      </c>
      <c r="F387" t="s">
        <v>10</v>
      </c>
      <c r="G387" s="7">
        <v>64131</v>
      </c>
      <c r="H387" s="8">
        <v>7981</v>
      </c>
    </row>
    <row r="388" spans="1:8" x14ac:dyDescent="0.25">
      <c r="A388" s="3">
        <v>81094</v>
      </c>
      <c r="B388" t="s">
        <v>1461</v>
      </c>
      <c r="C388" t="s">
        <v>1462</v>
      </c>
      <c r="E388" t="s">
        <v>1463</v>
      </c>
      <c r="F388" t="s">
        <v>10</v>
      </c>
      <c r="G388" s="7">
        <v>64131</v>
      </c>
      <c r="H388" s="8">
        <v>1717</v>
      </c>
    </row>
    <row r="389" spans="1:8" x14ac:dyDescent="0.25">
      <c r="A389" s="3">
        <v>81095</v>
      </c>
      <c r="B389" t="s">
        <v>1037</v>
      </c>
      <c r="C389" t="s">
        <v>1038</v>
      </c>
      <c r="D389" t="s">
        <v>776</v>
      </c>
      <c r="E389" t="s">
        <v>1039</v>
      </c>
      <c r="F389" t="s">
        <v>10</v>
      </c>
      <c r="G389" s="7">
        <v>64131</v>
      </c>
      <c r="H389" s="8">
        <v>7824</v>
      </c>
    </row>
    <row r="390" spans="1:8" x14ac:dyDescent="0.25">
      <c r="A390" s="3">
        <v>81096</v>
      </c>
      <c r="B390" t="s">
        <v>1315</v>
      </c>
      <c r="C390" t="s">
        <v>1316</v>
      </c>
      <c r="E390" t="s">
        <v>1317</v>
      </c>
      <c r="F390" t="s">
        <v>10</v>
      </c>
      <c r="G390" s="7">
        <v>64131</v>
      </c>
      <c r="H390" s="8">
        <v>4602</v>
      </c>
    </row>
    <row r="391" spans="1:8" x14ac:dyDescent="0.25">
      <c r="A391" s="3">
        <v>81097</v>
      </c>
      <c r="B391" t="s">
        <v>1197</v>
      </c>
      <c r="C391" t="s">
        <v>1198</v>
      </c>
      <c r="E391" t="s">
        <v>1199</v>
      </c>
      <c r="F391" t="s">
        <v>10</v>
      </c>
      <c r="G391" s="7">
        <v>64131</v>
      </c>
      <c r="H391" s="8">
        <v>8305</v>
      </c>
    </row>
    <row r="392" spans="1:8" x14ac:dyDescent="0.25">
      <c r="A392" s="3">
        <v>82100</v>
      </c>
      <c r="B392" t="s">
        <v>135</v>
      </c>
      <c r="C392" t="s">
        <v>136</v>
      </c>
      <c r="E392" t="s">
        <v>137</v>
      </c>
      <c r="F392" t="s">
        <v>10</v>
      </c>
      <c r="G392" s="7">
        <v>64131</v>
      </c>
      <c r="H392" s="8">
        <v>5</v>
      </c>
    </row>
    <row r="393" spans="1:8" x14ac:dyDescent="0.25">
      <c r="A393" s="3">
        <v>82101</v>
      </c>
      <c r="B393" t="s">
        <v>1203</v>
      </c>
      <c r="C393" t="s">
        <v>1204</v>
      </c>
      <c r="E393" t="s">
        <v>1205</v>
      </c>
      <c r="F393" t="s">
        <v>10</v>
      </c>
      <c r="G393" s="7">
        <v>64131</v>
      </c>
      <c r="H393" s="8">
        <v>218</v>
      </c>
    </row>
    <row r="394" spans="1:8" x14ac:dyDescent="0.25">
      <c r="A394" s="3">
        <v>82105</v>
      </c>
      <c r="B394" t="s">
        <v>126</v>
      </c>
      <c r="C394" t="s">
        <v>127</v>
      </c>
      <c r="E394" t="s">
        <v>128</v>
      </c>
      <c r="F394" t="s">
        <v>10</v>
      </c>
      <c r="G394" s="7">
        <v>64131</v>
      </c>
      <c r="H394" s="8">
        <v>4103</v>
      </c>
    </row>
    <row r="395" spans="1:8" x14ac:dyDescent="0.25">
      <c r="A395" s="3">
        <v>82108</v>
      </c>
      <c r="B395" t="s">
        <v>846</v>
      </c>
      <c r="C395" t="s">
        <v>847</v>
      </c>
      <c r="E395" t="s">
        <v>128</v>
      </c>
      <c r="F395" t="s">
        <v>10</v>
      </c>
      <c r="G395" s="7">
        <v>64131</v>
      </c>
      <c r="H395" s="8">
        <v>2751</v>
      </c>
    </row>
    <row r="396" spans="1:8" x14ac:dyDescent="0.25">
      <c r="A396" s="3">
        <v>83001</v>
      </c>
      <c r="B396" t="s">
        <v>1082</v>
      </c>
      <c r="C396" t="s">
        <v>1083</v>
      </c>
      <c r="E396" t="s">
        <v>1084</v>
      </c>
      <c r="F396" t="s">
        <v>10</v>
      </c>
      <c r="G396" s="7">
        <v>64131</v>
      </c>
      <c r="H396" s="8">
        <v>9400</v>
      </c>
    </row>
    <row r="397" spans="1:8" x14ac:dyDescent="0.25">
      <c r="A397" s="3">
        <v>83002</v>
      </c>
      <c r="B397" t="s">
        <v>1620</v>
      </c>
      <c r="C397" t="s">
        <v>1621</v>
      </c>
      <c r="E397" t="s">
        <v>1622</v>
      </c>
      <c r="F397" t="s">
        <v>10</v>
      </c>
      <c r="G397" s="7">
        <v>64131</v>
      </c>
      <c r="H397" s="8">
        <v>1048</v>
      </c>
    </row>
    <row r="398" spans="1:8" x14ac:dyDescent="0.25">
      <c r="A398" s="3">
        <v>83003</v>
      </c>
      <c r="B398" t="s">
        <v>1214</v>
      </c>
      <c r="C398" t="s">
        <v>1215</v>
      </c>
      <c r="E398" t="s">
        <v>1216</v>
      </c>
      <c r="F398" t="s">
        <v>10</v>
      </c>
      <c r="G398" s="7">
        <v>64131</v>
      </c>
      <c r="H398" s="8">
        <v>8386</v>
      </c>
    </row>
    <row r="399" spans="1:8" x14ac:dyDescent="0.25">
      <c r="A399" s="3">
        <v>83005</v>
      </c>
      <c r="B399" t="s">
        <v>1171</v>
      </c>
      <c r="C399" t="s">
        <v>1172</v>
      </c>
      <c r="E399" t="s">
        <v>13</v>
      </c>
      <c r="F399" t="s">
        <v>10</v>
      </c>
      <c r="G399" s="7">
        <v>64131</v>
      </c>
      <c r="H399" s="8">
        <v>1731</v>
      </c>
    </row>
    <row r="400" spans="1:8" x14ac:dyDescent="0.25">
      <c r="A400" s="3">
        <v>84001</v>
      </c>
      <c r="B400" t="s">
        <v>123</v>
      </c>
      <c r="C400" t="s">
        <v>124</v>
      </c>
      <c r="E400" t="s">
        <v>125</v>
      </c>
      <c r="F400" t="s">
        <v>10</v>
      </c>
      <c r="G400" s="7">
        <v>64131</v>
      </c>
      <c r="H400" s="8">
        <v>1945</v>
      </c>
    </row>
    <row r="401" spans="1:8" x14ac:dyDescent="0.25">
      <c r="A401" s="3">
        <v>84002</v>
      </c>
      <c r="B401" t="s">
        <v>429</v>
      </c>
      <c r="C401" t="s">
        <v>430</v>
      </c>
      <c r="E401" t="s">
        <v>431</v>
      </c>
      <c r="F401" t="s">
        <v>10</v>
      </c>
      <c r="G401" s="7">
        <v>64131</v>
      </c>
      <c r="H401" s="8">
        <v>1020</v>
      </c>
    </row>
    <row r="402" spans="1:8" x14ac:dyDescent="0.25">
      <c r="A402" s="3">
        <v>84003</v>
      </c>
      <c r="B402" t="s">
        <v>559</v>
      </c>
      <c r="C402" t="s">
        <v>560</v>
      </c>
      <c r="E402" t="s">
        <v>561</v>
      </c>
      <c r="F402" t="s">
        <v>10</v>
      </c>
      <c r="G402" s="7">
        <v>64131</v>
      </c>
      <c r="H402" s="8">
        <v>9185</v>
      </c>
    </row>
    <row r="403" spans="1:8" x14ac:dyDescent="0.25">
      <c r="A403" s="3">
        <v>84004</v>
      </c>
      <c r="B403" t="s">
        <v>646</v>
      </c>
      <c r="C403" t="s">
        <v>647</v>
      </c>
      <c r="E403" t="s">
        <v>648</v>
      </c>
      <c r="F403" t="s">
        <v>10</v>
      </c>
      <c r="G403" s="7">
        <v>64131</v>
      </c>
      <c r="H403" s="8">
        <v>8715</v>
      </c>
    </row>
    <row r="404" spans="1:8" x14ac:dyDescent="0.25">
      <c r="A404" s="3">
        <v>84005</v>
      </c>
      <c r="B404" t="s">
        <v>890</v>
      </c>
      <c r="C404" t="s">
        <v>891</v>
      </c>
      <c r="E404" t="s">
        <v>892</v>
      </c>
      <c r="F404" t="s">
        <v>10</v>
      </c>
      <c r="G404" s="7">
        <v>64131</v>
      </c>
      <c r="H404" s="8">
        <v>9120</v>
      </c>
    </row>
    <row r="405" spans="1:8" x14ac:dyDescent="0.25">
      <c r="A405" s="3">
        <v>84006</v>
      </c>
      <c r="B405" t="s">
        <v>1220</v>
      </c>
      <c r="C405" t="s">
        <v>1221</v>
      </c>
      <c r="D405" t="s">
        <v>1222</v>
      </c>
      <c r="E405" t="s">
        <v>1223</v>
      </c>
      <c r="F405" t="s">
        <v>10</v>
      </c>
      <c r="G405" s="7">
        <v>64131</v>
      </c>
      <c r="H405" s="8">
        <v>9180</v>
      </c>
    </row>
    <row r="406" spans="1:8" x14ac:dyDescent="0.25">
      <c r="A406" s="3">
        <v>85043</v>
      </c>
      <c r="B406" t="s">
        <v>1510</v>
      </c>
      <c r="C406" t="s">
        <v>1511</v>
      </c>
      <c r="E406" t="s">
        <v>1286</v>
      </c>
      <c r="F406" t="s">
        <v>10</v>
      </c>
      <c r="G406" s="7">
        <v>64131</v>
      </c>
      <c r="H406" s="8">
        <v>8389</v>
      </c>
    </row>
    <row r="407" spans="1:8" x14ac:dyDescent="0.25">
      <c r="A407" s="3">
        <v>85044</v>
      </c>
      <c r="B407" t="s">
        <v>1284</v>
      </c>
      <c r="C407" t="s">
        <v>1285</v>
      </c>
      <c r="E407" t="s">
        <v>1286</v>
      </c>
      <c r="F407" t="s">
        <v>10</v>
      </c>
      <c r="G407" s="7">
        <v>64131</v>
      </c>
      <c r="H407" s="8">
        <v>8202</v>
      </c>
    </row>
    <row r="408" spans="1:8" x14ac:dyDescent="0.25">
      <c r="A408" s="3">
        <v>85045</v>
      </c>
      <c r="B408" t="s">
        <v>771</v>
      </c>
      <c r="C408" t="s">
        <v>772</v>
      </c>
      <c r="D408" t="s">
        <v>567</v>
      </c>
      <c r="E408" t="s">
        <v>773</v>
      </c>
      <c r="F408" t="s">
        <v>10</v>
      </c>
      <c r="G408" s="7">
        <v>64131</v>
      </c>
      <c r="H408" s="8">
        <v>130</v>
      </c>
    </row>
    <row r="409" spans="1:8" x14ac:dyDescent="0.25">
      <c r="A409" s="3">
        <v>85046</v>
      </c>
      <c r="B409" t="s">
        <v>1594</v>
      </c>
      <c r="C409" t="s">
        <v>1595</v>
      </c>
      <c r="E409" t="s">
        <v>1596</v>
      </c>
      <c r="F409" t="s">
        <v>10</v>
      </c>
      <c r="G409" s="7">
        <v>64131</v>
      </c>
      <c r="H409" s="8">
        <v>2266</v>
      </c>
    </row>
    <row r="410" spans="1:8" x14ac:dyDescent="0.25">
      <c r="A410" s="3">
        <v>85048</v>
      </c>
      <c r="B410" t="s">
        <v>370</v>
      </c>
      <c r="C410" t="s">
        <v>371</v>
      </c>
      <c r="E410" t="s">
        <v>372</v>
      </c>
      <c r="F410" t="s">
        <v>10</v>
      </c>
      <c r="G410" s="7">
        <v>64131</v>
      </c>
      <c r="H410" s="8">
        <v>166</v>
      </c>
    </row>
    <row r="411" spans="1:8" x14ac:dyDescent="0.25">
      <c r="A411" s="3">
        <v>85049</v>
      </c>
      <c r="B411" t="s">
        <v>329</v>
      </c>
      <c r="C411" t="s">
        <v>330</v>
      </c>
      <c r="D411" t="s">
        <v>331</v>
      </c>
      <c r="E411" t="s">
        <v>332</v>
      </c>
      <c r="F411" t="s">
        <v>10</v>
      </c>
      <c r="G411" s="7">
        <v>64131</v>
      </c>
      <c r="H411" s="8">
        <v>488</v>
      </c>
    </row>
    <row r="412" spans="1:8" x14ac:dyDescent="0.25">
      <c r="A412" s="3">
        <v>86100</v>
      </c>
      <c r="B412" t="s">
        <v>1248</v>
      </c>
      <c r="C412" t="s">
        <v>1249</v>
      </c>
      <c r="E412" t="s">
        <v>1250</v>
      </c>
      <c r="F412" t="s">
        <v>10</v>
      </c>
      <c r="G412" s="7">
        <v>64131</v>
      </c>
      <c r="H412" s="8">
        <v>1482</v>
      </c>
    </row>
    <row r="413" spans="1:8" x14ac:dyDescent="0.25">
      <c r="A413" s="3">
        <v>87083</v>
      </c>
      <c r="B413" t="s">
        <v>1254</v>
      </c>
      <c r="C413" t="s">
        <v>1255</v>
      </c>
      <c r="E413" t="s">
        <v>1256</v>
      </c>
      <c r="F413" t="s">
        <v>10</v>
      </c>
      <c r="G413" s="7">
        <v>64131</v>
      </c>
      <c r="H413" s="8">
        <v>2195</v>
      </c>
    </row>
    <row r="414" spans="1:8" x14ac:dyDescent="0.25">
      <c r="A414" s="3">
        <v>88072</v>
      </c>
      <c r="B414" t="s">
        <v>1099</v>
      </c>
      <c r="C414" t="s">
        <v>1100</v>
      </c>
      <c r="E414" t="s">
        <v>1101</v>
      </c>
      <c r="F414" t="s">
        <v>10</v>
      </c>
      <c r="G414" s="7">
        <v>64131</v>
      </c>
      <c r="H414" s="8">
        <v>1006</v>
      </c>
    </row>
    <row r="415" spans="1:8" x14ac:dyDescent="0.25">
      <c r="A415" s="3">
        <v>88073</v>
      </c>
      <c r="B415" t="s">
        <v>1270</v>
      </c>
      <c r="C415" t="s">
        <v>1271</v>
      </c>
      <c r="D415" t="s">
        <v>1150</v>
      </c>
      <c r="E415" t="s">
        <v>1272</v>
      </c>
      <c r="F415" t="s">
        <v>10</v>
      </c>
      <c r="G415" s="7">
        <v>64131</v>
      </c>
      <c r="H415" s="8">
        <v>37</v>
      </c>
    </row>
    <row r="416" spans="1:8" x14ac:dyDescent="0.25">
      <c r="A416" s="3">
        <v>88075</v>
      </c>
      <c r="B416" t="s">
        <v>612</v>
      </c>
      <c r="C416" t="s">
        <v>613</v>
      </c>
      <c r="E416" t="s">
        <v>614</v>
      </c>
      <c r="F416" t="s">
        <v>10</v>
      </c>
      <c r="G416" s="7">
        <v>64131</v>
      </c>
      <c r="H416" s="8">
        <v>128</v>
      </c>
    </row>
    <row r="417" spans="1:8" x14ac:dyDescent="0.25">
      <c r="A417" s="3">
        <v>88080</v>
      </c>
      <c r="B417" t="s">
        <v>1626</v>
      </c>
      <c r="C417" t="s">
        <v>1627</v>
      </c>
      <c r="E417" t="s">
        <v>1628</v>
      </c>
      <c r="F417" t="s">
        <v>10</v>
      </c>
      <c r="G417" s="7">
        <v>64131</v>
      </c>
      <c r="H417" s="8">
        <v>1013</v>
      </c>
    </row>
    <row r="418" spans="1:8" x14ac:dyDescent="0.25">
      <c r="A418" s="3">
        <v>88081</v>
      </c>
      <c r="B418" t="s">
        <v>971</v>
      </c>
      <c r="C418" t="s">
        <v>972</v>
      </c>
      <c r="E418" t="s">
        <v>971</v>
      </c>
      <c r="F418" t="s">
        <v>10</v>
      </c>
      <c r="G418" s="7">
        <v>64131</v>
      </c>
      <c r="H418" s="8">
        <v>3813</v>
      </c>
    </row>
    <row r="419" spans="1:8" x14ac:dyDescent="0.25">
      <c r="A419" s="3">
        <v>89080</v>
      </c>
      <c r="B419" t="s">
        <v>781</v>
      </c>
      <c r="C419" t="s">
        <v>782</v>
      </c>
      <c r="D419" t="s">
        <v>783</v>
      </c>
      <c r="E419" t="s">
        <v>784</v>
      </c>
      <c r="F419" t="s">
        <v>10</v>
      </c>
      <c r="G419" s="7">
        <v>64131</v>
      </c>
      <c r="H419" s="8">
        <v>157</v>
      </c>
    </row>
    <row r="420" spans="1:8" x14ac:dyDescent="0.25">
      <c r="A420" s="3">
        <v>89087</v>
      </c>
      <c r="B420" t="s">
        <v>1139</v>
      </c>
      <c r="C420" t="s">
        <v>1140</v>
      </c>
      <c r="E420" t="s">
        <v>1141</v>
      </c>
      <c r="F420" t="s">
        <v>10</v>
      </c>
      <c r="G420" s="7">
        <v>64131</v>
      </c>
      <c r="H420" s="8">
        <v>8240</v>
      </c>
    </row>
    <row r="421" spans="1:8" x14ac:dyDescent="0.25">
      <c r="A421" s="3">
        <v>89088</v>
      </c>
      <c r="B421" t="s">
        <v>577</v>
      </c>
      <c r="C421" t="s">
        <v>578</v>
      </c>
      <c r="D421" t="s">
        <v>579</v>
      </c>
      <c r="E421" t="s">
        <v>580</v>
      </c>
      <c r="F421" t="s">
        <v>10</v>
      </c>
      <c r="G421" s="7">
        <v>64131</v>
      </c>
      <c r="H421" s="8">
        <v>548</v>
      </c>
    </row>
    <row r="422" spans="1:8" x14ac:dyDescent="0.25">
      <c r="A422" s="3">
        <v>89089</v>
      </c>
      <c r="B422" t="s">
        <v>1287</v>
      </c>
      <c r="C422" t="s">
        <v>1288</v>
      </c>
      <c r="E422" t="s">
        <v>1289</v>
      </c>
      <c r="F422" t="s">
        <v>10</v>
      </c>
      <c r="G422" s="7">
        <v>64131</v>
      </c>
      <c r="H422" s="8">
        <v>2202</v>
      </c>
    </row>
    <row r="423" spans="1:8" x14ac:dyDescent="0.25">
      <c r="A423" s="3">
        <v>90075</v>
      </c>
      <c r="B423" t="s">
        <v>223</v>
      </c>
      <c r="C423" t="s">
        <v>224</v>
      </c>
      <c r="D423" t="s">
        <v>225</v>
      </c>
      <c r="E423" t="s">
        <v>226</v>
      </c>
      <c r="F423" t="s">
        <v>10</v>
      </c>
      <c r="G423" s="7">
        <v>64131</v>
      </c>
      <c r="H423" s="8">
        <v>99</v>
      </c>
    </row>
    <row r="424" spans="1:8" x14ac:dyDescent="0.25">
      <c r="A424" s="3">
        <v>90076</v>
      </c>
      <c r="B424" t="s">
        <v>1420</v>
      </c>
      <c r="C424" t="s">
        <v>1421</v>
      </c>
      <c r="E424" t="s">
        <v>1422</v>
      </c>
      <c r="F424" t="s">
        <v>10</v>
      </c>
      <c r="G424" s="7">
        <v>64131</v>
      </c>
      <c r="H424" s="8">
        <v>9570</v>
      </c>
    </row>
    <row r="425" spans="1:8" x14ac:dyDescent="0.25">
      <c r="A425" s="3">
        <v>90077</v>
      </c>
      <c r="B425" t="s">
        <v>170</v>
      </c>
      <c r="C425" t="s">
        <v>171</v>
      </c>
      <c r="D425" t="s">
        <v>172</v>
      </c>
      <c r="E425" t="s">
        <v>173</v>
      </c>
      <c r="F425" t="s">
        <v>10</v>
      </c>
      <c r="G425" s="7">
        <v>64131</v>
      </c>
      <c r="H425" s="8">
        <v>365</v>
      </c>
    </row>
    <row r="426" spans="1:8" x14ac:dyDescent="0.25">
      <c r="A426" s="3">
        <v>90078</v>
      </c>
      <c r="B426" t="s">
        <v>800</v>
      </c>
      <c r="C426" t="s">
        <v>801</v>
      </c>
      <c r="D426" t="s">
        <v>802</v>
      </c>
      <c r="E426" t="s">
        <v>803</v>
      </c>
      <c r="F426" t="s">
        <v>10</v>
      </c>
      <c r="G426" s="7">
        <v>64131</v>
      </c>
      <c r="H426" s="8">
        <v>120</v>
      </c>
    </row>
    <row r="427" spans="1:8" x14ac:dyDescent="0.25">
      <c r="A427" s="3">
        <v>91091</v>
      </c>
      <c r="B427" t="s">
        <v>1011</v>
      </c>
      <c r="C427" t="s">
        <v>1012</v>
      </c>
      <c r="D427" t="s">
        <v>1012</v>
      </c>
      <c r="E427" t="s">
        <v>1013</v>
      </c>
      <c r="F427" t="s">
        <v>10</v>
      </c>
      <c r="G427" s="7">
        <v>64131</v>
      </c>
      <c r="H427" s="8">
        <v>9792</v>
      </c>
    </row>
    <row r="428" spans="1:8" x14ac:dyDescent="0.25">
      <c r="A428" s="3">
        <v>91092</v>
      </c>
      <c r="B428" t="s">
        <v>373</v>
      </c>
      <c r="C428" t="s">
        <v>374</v>
      </c>
      <c r="E428" t="s">
        <v>375</v>
      </c>
      <c r="F428" t="s">
        <v>10</v>
      </c>
      <c r="G428" s="7">
        <v>64131</v>
      </c>
      <c r="H428" s="8">
        <v>1704</v>
      </c>
    </row>
    <row r="429" spans="1:8" x14ac:dyDescent="0.25">
      <c r="A429" s="3">
        <v>91093</v>
      </c>
      <c r="B429" t="s">
        <v>1299</v>
      </c>
      <c r="C429" t="s">
        <v>1300</v>
      </c>
      <c r="E429" t="s">
        <v>375</v>
      </c>
      <c r="F429" t="s">
        <v>10</v>
      </c>
      <c r="G429" s="7">
        <v>64131</v>
      </c>
      <c r="H429" s="8">
        <v>8901</v>
      </c>
    </row>
    <row r="430" spans="1:8" x14ac:dyDescent="0.25">
      <c r="A430" s="3">
        <v>91095</v>
      </c>
      <c r="B430" t="s">
        <v>1296</v>
      </c>
      <c r="C430" t="s">
        <v>1297</v>
      </c>
      <c r="E430" t="s">
        <v>1298</v>
      </c>
      <c r="F430" t="s">
        <v>10</v>
      </c>
      <c r="G430" s="7">
        <v>64131</v>
      </c>
      <c r="H430" s="8">
        <v>9403</v>
      </c>
    </row>
    <row r="431" spans="1:8" x14ac:dyDescent="0.25">
      <c r="A431" s="3">
        <v>92087</v>
      </c>
      <c r="B431" t="s">
        <v>474</v>
      </c>
      <c r="C431" t="s">
        <v>475</v>
      </c>
      <c r="E431" t="s">
        <v>465</v>
      </c>
      <c r="F431" t="s">
        <v>10</v>
      </c>
      <c r="G431" s="7">
        <v>64131</v>
      </c>
      <c r="H431" s="8">
        <v>2637</v>
      </c>
    </row>
    <row r="432" spans="1:8" x14ac:dyDescent="0.25">
      <c r="A432" s="3">
        <v>92088</v>
      </c>
      <c r="B432" t="s">
        <v>463</v>
      </c>
      <c r="C432" t="s">
        <v>464</v>
      </c>
      <c r="E432" t="s">
        <v>465</v>
      </c>
      <c r="F432" t="s">
        <v>10</v>
      </c>
      <c r="G432" s="7">
        <v>64131</v>
      </c>
      <c r="H432" s="8">
        <v>8685</v>
      </c>
    </row>
    <row r="433" spans="1:8" x14ac:dyDescent="0.25">
      <c r="A433" s="3">
        <v>92089</v>
      </c>
      <c r="B433" t="s">
        <v>1611</v>
      </c>
      <c r="C433" t="s">
        <v>1612</v>
      </c>
      <c r="E433" t="s">
        <v>1613</v>
      </c>
      <c r="F433" t="s">
        <v>10</v>
      </c>
      <c r="G433" s="7">
        <v>64131</v>
      </c>
      <c r="H433" s="8">
        <v>3415</v>
      </c>
    </row>
    <row r="434" spans="1:8" x14ac:dyDescent="0.25">
      <c r="A434" s="3">
        <v>92090</v>
      </c>
      <c r="B434" t="s">
        <v>1452</v>
      </c>
      <c r="C434" t="s">
        <v>1453</v>
      </c>
      <c r="E434" t="s">
        <v>1454</v>
      </c>
      <c r="F434" t="s">
        <v>10</v>
      </c>
      <c r="G434" s="7">
        <v>64131</v>
      </c>
      <c r="H434" s="8">
        <v>1838</v>
      </c>
    </row>
    <row r="435" spans="1:8" x14ac:dyDescent="0.25">
      <c r="A435" s="3">
        <v>92091</v>
      </c>
      <c r="B435" t="s">
        <v>1130</v>
      </c>
      <c r="C435" t="s">
        <v>1131</v>
      </c>
      <c r="E435" t="s">
        <v>1132</v>
      </c>
      <c r="F435" t="s">
        <v>10</v>
      </c>
      <c r="G435" s="7">
        <v>64131</v>
      </c>
      <c r="H435" s="8">
        <v>6004</v>
      </c>
    </row>
    <row r="436" spans="1:8" x14ac:dyDescent="0.25">
      <c r="A436" s="3">
        <v>93120</v>
      </c>
      <c r="B436" t="s">
        <v>42</v>
      </c>
      <c r="C436" t="s">
        <v>43</v>
      </c>
      <c r="E436" t="s">
        <v>44</v>
      </c>
      <c r="F436" t="s">
        <v>10</v>
      </c>
      <c r="G436" s="7">
        <v>64131</v>
      </c>
      <c r="H436" s="8">
        <v>1408</v>
      </c>
    </row>
    <row r="437" spans="1:8" x14ac:dyDescent="0.25">
      <c r="A437" s="3">
        <v>93121</v>
      </c>
      <c r="B437" t="s">
        <v>1318</v>
      </c>
      <c r="C437" t="s">
        <v>1319</v>
      </c>
      <c r="E437" t="s">
        <v>1155</v>
      </c>
      <c r="F437" t="s">
        <v>10</v>
      </c>
      <c r="G437" s="7">
        <v>64131</v>
      </c>
      <c r="H437" s="8">
        <v>7305</v>
      </c>
    </row>
    <row r="438" spans="1:8" x14ac:dyDescent="0.25">
      <c r="A438" s="3">
        <v>93123</v>
      </c>
      <c r="B438" t="s">
        <v>765</v>
      </c>
      <c r="C438" t="s">
        <v>766</v>
      </c>
      <c r="E438" t="s">
        <v>767</v>
      </c>
      <c r="F438" t="s">
        <v>10</v>
      </c>
      <c r="G438" s="7">
        <v>64131</v>
      </c>
      <c r="H438" s="8">
        <v>8138</v>
      </c>
    </row>
    <row r="439" spans="1:8" x14ac:dyDescent="0.25">
      <c r="A439" s="3">
        <v>93124</v>
      </c>
      <c r="B439" t="s">
        <v>1155</v>
      </c>
      <c r="C439" t="s">
        <v>1156</v>
      </c>
      <c r="E439" t="s">
        <v>1157</v>
      </c>
      <c r="F439" t="s">
        <v>10</v>
      </c>
      <c r="G439" s="7">
        <v>64131</v>
      </c>
      <c r="H439" s="8">
        <v>6239</v>
      </c>
    </row>
    <row r="440" spans="1:8" x14ac:dyDescent="0.25">
      <c r="A440" s="3">
        <v>94076</v>
      </c>
      <c r="B440" t="s">
        <v>102</v>
      </c>
      <c r="C440" t="s">
        <v>103</v>
      </c>
      <c r="D440" t="s">
        <v>104</v>
      </c>
      <c r="E440" t="s">
        <v>105</v>
      </c>
      <c r="F440" t="s">
        <v>10</v>
      </c>
      <c r="G440" s="7">
        <v>64131</v>
      </c>
      <c r="H440" s="8">
        <v>257</v>
      </c>
    </row>
    <row r="441" spans="1:8" x14ac:dyDescent="0.25">
      <c r="A441" s="3">
        <v>94078</v>
      </c>
      <c r="B441" t="s">
        <v>438</v>
      </c>
      <c r="C441" t="s">
        <v>439</v>
      </c>
      <c r="E441" t="s">
        <v>440</v>
      </c>
      <c r="F441" t="s">
        <v>10</v>
      </c>
      <c r="G441" s="7">
        <v>64131</v>
      </c>
      <c r="H441" s="8">
        <v>2547</v>
      </c>
    </row>
    <row r="442" spans="1:8" x14ac:dyDescent="0.25">
      <c r="A442" s="3">
        <v>94083</v>
      </c>
      <c r="B442" t="s">
        <v>1090</v>
      </c>
      <c r="C442" t="s">
        <v>1091</v>
      </c>
      <c r="D442" t="s">
        <v>1091</v>
      </c>
      <c r="E442" t="s">
        <v>1092</v>
      </c>
      <c r="F442" t="s">
        <v>10</v>
      </c>
      <c r="G442" s="7">
        <v>64131</v>
      </c>
      <c r="H442" s="8">
        <v>4388</v>
      </c>
    </row>
    <row r="443" spans="1:8" x14ac:dyDescent="0.25">
      <c r="A443" s="3">
        <v>94086</v>
      </c>
      <c r="B443" t="s">
        <v>227</v>
      </c>
      <c r="C443" t="s">
        <v>228</v>
      </c>
      <c r="E443" t="s">
        <v>229</v>
      </c>
      <c r="F443" t="s">
        <v>10</v>
      </c>
      <c r="G443" s="7">
        <v>64131</v>
      </c>
      <c r="H443" s="8">
        <v>2524</v>
      </c>
    </row>
    <row r="444" spans="1:8" x14ac:dyDescent="0.25">
      <c r="A444" s="3">
        <v>94087</v>
      </c>
      <c r="B444" t="s">
        <v>1623</v>
      </c>
      <c r="C444" t="s">
        <v>1624</v>
      </c>
      <c r="E444" t="s">
        <v>1625</v>
      </c>
      <c r="F444" t="s">
        <v>10</v>
      </c>
      <c r="G444" s="7">
        <v>64131</v>
      </c>
      <c r="H444" s="8">
        <v>1214</v>
      </c>
    </row>
    <row r="445" spans="1:8" x14ac:dyDescent="0.25">
      <c r="A445" s="3">
        <v>95059</v>
      </c>
      <c r="B445" t="s">
        <v>1473</v>
      </c>
      <c r="C445" t="s">
        <v>1474</v>
      </c>
      <c r="E445" t="s">
        <v>1475</v>
      </c>
      <c r="F445" t="s">
        <v>10</v>
      </c>
      <c r="G445" s="7">
        <v>64131</v>
      </c>
      <c r="H445" s="8">
        <v>1205</v>
      </c>
    </row>
    <row r="446" spans="1:8" x14ac:dyDescent="0.25">
      <c r="A446" s="3">
        <v>96088</v>
      </c>
      <c r="B446" t="s">
        <v>597</v>
      </c>
      <c r="C446" t="s">
        <v>598</v>
      </c>
      <c r="E446" t="s">
        <v>599</v>
      </c>
      <c r="F446" t="s">
        <v>10</v>
      </c>
      <c r="G446" s="7">
        <v>64131</v>
      </c>
      <c r="H446" s="8">
        <v>1227</v>
      </c>
    </row>
    <row r="447" spans="1:8" x14ac:dyDescent="0.25">
      <c r="A447" s="3">
        <v>96089</v>
      </c>
      <c r="B447" t="s">
        <v>444</v>
      </c>
      <c r="C447" t="s">
        <v>445</v>
      </c>
      <c r="E447" t="s">
        <v>446</v>
      </c>
      <c r="F447" t="s">
        <v>10</v>
      </c>
      <c r="G447" s="7">
        <v>64131</v>
      </c>
      <c r="H447" s="8">
        <v>2212</v>
      </c>
    </row>
    <row r="448" spans="1:8" x14ac:dyDescent="0.25">
      <c r="A448" s="3">
        <v>96090</v>
      </c>
      <c r="B448" t="s">
        <v>1180</v>
      </c>
      <c r="C448" t="s">
        <v>1181</v>
      </c>
      <c r="E448" t="s">
        <v>1182</v>
      </c>
      <c r="F448" t="s">
        <v>10</v>
      </c>
      <c r="G448" s="7">
        <v>64131</v>
      </c>
      <c r="H448" s="8">
        <v>1509</v>
      </c>
    </row>
    <row r="449" spans="1:8" x14ac:dyDescent="0.25">
      <c r="A449" s="3">
        <v>96091</v>
      </c>
      <c r="B449" t="s">
        <v>1312</v>
      </c>
      <c r="C449" t="s">
        <v>1313</v>
      </c>
      <c r="E449" t="s">
        <v>1314</v>
      </c>
      <c r="F449" t="s">
        <v>10</v>
      </c>
      <c r="G449" s="7">
        <v>64131</v>
      </c>
      <c r="H449" s="8">
        <v>1229</v>
      </c>
    </row>
    <row r="450" spans="1:8" x14ac:dyDescent="0.25">
      <c r="A450" s="3">
        <v>96092</v>
      </c>
      <c r="B450" t="s">
        <v>735</v>
      </c>
      <c r="C450" t="s">
        <v>736</v>
      </c>
      <c r="E450" t="s">
        <v>737</v>
      </c>
      <c r="F450" t="s">
        <v>10</v>
      </c>
      <c r="G450" s="7">
        <v>64131</v>
      </c>
      <c r="H450" s="8">
        <v>1122</v>
      </c>
    </row>
    <row r="451" spans="1:8" x14ac:dyDescent="0.25">
      <c r="A451" s="3">
        <v>96093</v>
      </c>
      <c r="B451" t="s">
        <v>825</v>
      </c>
      <c r="C451" t="s">
        <v>826</v>
      </c>
      <c r="E451" t="s">
        <v>60</v>
      </c>
      <c r="F451" t="s">
        <v>10</v>
      </c>
      <c r="G451" s="7">
        <v>64131</v>
      </c>
      <c r="H451" s="8">
        <v>3235</v>
      </c>
    </row>
    <row r="452" spans="1:8" x14ac:dyDescent="0.25">
      <c r="A452" s="3">
        <v>96094</v>
      </c>
      <c r="B452" t="s">
        <v>926</v>
      </c>
      <c r="C452" t="s">
        <v>927</v>
      </c>
      <c r="E452" t="s">
        <v>29</v>
      </c>
      <c r="F452" t="s">
        <v>10</v>
      </c>
      <c r="G452" s="7">
        <v>64131</v>
      </c>
      <c r="H452" s="8">
        <v>4416</v>
      </c>
    </row>
    <row r="453" spans="1:8" x14ac:dyDescent="0.25">
      <c r="A453" s="3">
        <v>96095</v>
      </c>
      <c r="B453" t="s">
        <v>1173</v>
      </c>
      <c r="C453" t="s">
        <v>1174</v>
      </c>
      <c r="E453" t="s">
        <v>1175</v>
      </c>
      <c r="F453" t="s">
        <v>10</v>
      </c>
      <c r="G453" s="7">
        <v>64131</v>
      </c>
      <c r="H453" s="8">
        <v>3327</v>
      </c>
    </row>
    <row r="454" spans="1:8" x14ac:dyDescent="0.25">
      <c r="A454" s="3">
        <v>96098</v>
      </c>
      <c r="B454" t="s">
        <v>27</v>
      </c>
      <c r="C454" t="s">
        <v>28</v>
      </c>
      <c r="E454" t="s">
        <v>29</v>
      </c>
      <c r="F454" t="s">
        <v>10</v>
      </c>
      <c r="G454" s="7">
        <v>64131</v>
      </c>
      <c r="H454" s="8">
        <v>3436</v>
      </c>
    </row>
    <row r="455" spans="1:8" x14ac:dyDescent="0.25">
      <c r="A455" s="3">
        <v>96099</v>
      </c>
      <c r="B455" t="s">
        <v>82</v>
      </c>
      <c r="C455" t="s">
        <v>83</v>
      </c>
      <c r="E455" t="s">
        <v>29</v>
      </c>
      <c r="F455" t="s">
        <v>10</v>
      </c>
      <c r="G455" s="7">
        <v>64131</v>
      </c>
      <c r="H455" s="8">
        <v>5722</v>
      </c>
    </row>
    <row r="456" spans="1:8" x14ac:dyDescent="0.25">
      <c r="A456" s="3">
        <v>96101</v>
      </c>
      <c r="B456" t="s">
        <v>151</v>
      </c>
      <c r="C456" t="s">
        <v>152</v>
      </c>
      <c r="E456" t="s">
        <v>151</v>
      </c>
      <c r="F456" t="s">
        <v>10</v>
      </c>
      <c r="G456" s="7">
        <v>64131</v>
      </c>
      <c r="H456" s="8">
        <v>0</v>
      </c>
    </row>
    <row r="457" spans="1:8" x14ac:dyDescent="0.25">
      <c r="A457" s="3">
        <v>96102</v>
      </c>
      <c r="B457" t="s">
        <v>266</v>
      </c>
      <c r="C457" t="s">
        <v>267</v>
      </c>
      <c r="E457" t="s">
        <v>266</v>
      </c>
      <c r="F457" t="s">
        <v>10</v>
      </c>
      <c r="G457" s="7">
        <v>64131</v>
      </c>
      <c r="H457" s="8">
        <v>1613</v>
      </c>
    </row>
    <row r="458" spans="1:8" x14ac:dyDescent="0.25">
      <c r="A458" s="3">
        <v>96103</v>
      </c>
      <c r="B458" t="s">
        <v>569</v>
      </c>
      <c r="C458" t="s">
        <v>570</v>
      </c>
      <c r="E458" t="s">
        <v>29</v>
      </c>
      <c r="F458" t="s">
        <v>10</v>
      </c>
      <c r="G458" s="7">
        <v>64131</v>
      </c>
      <c r="H458" s="8">
        <v>2009</v>
      </c>
    </row>
    <row r="459" spans="1:8" x14ac:dyDescent="0.25">
      <c r="A459" s="3">
        <v>96104</v>
      </c>
      <c r="B459" t="s">
        <v>680</v>
      </c>
      <c r="C459" t="s">
        <v>681</v>
      </c>
      <c r="E459" t="s">
        <v>680</v>
      </c>
      <c r="F459" t="s">
        <v>10</v>
      </c>
      <c r="G459" s="7">
        <v>64131</v>
      </c>
      <c r="H459" s="8">
        <v>4035</v>
      </c>
    </row>
    <row r="460" spans="1:8" x14ac:dyDescent="0.25">
      <c r="A460" s="3">
        <v>96106</v>
      </c>
      <c r="B460" t="s">
        <v>758</v>
      </c>
      <c r="C460" t="s">
        <v>759</v>
      </c>
      <c r="E460" t="s">
        <v>29</v>
      </c>
      <c r="F460" t="s">
        <v>10</v>
      </c>
      <c r="G460" s="7">
        <v>64131</v>
      </c>
      <c r="H460" s="8">
        <v>1646</v>
      </c>
    </row>
    <row r="461" spans="1:8" x14ac:dyDescent="0.25">
      <c r="A461" s="3">
        <v>96107</v>
      </c>
      <c r="B461" t="s">
        <v>875</v>
      </c>
      <c r="C461" t="s">
        <v>876</v>
      </c>
      <c r="D461" t="s">
        <v>877</v>
      </c>
      <c r="E461" t="s">
        <v>878</v>
      </c>
      <c r="F461" t="s">
        <v>10</v>
      </c>
      <c r="G461" s="7">
        <v>64131</v>
      </c>
      <c r="H461" s="8">
        <v>300</v>
      </c>
    </row>
    <row r="462" spans="1:8" x14ac:dyDescent="0.25">
      <c r="A462" s="3">
        <v>96109</v>
      </c>
      <c r="B462" t="s">
        <v>1056</v>
      </c>
      <c r="C462" t="s">
        <v>1057</v>
      </c>
      <c r="E462" t="s">
        <v>29</v>
      </c>
      <c r="F462" t="s">
        <v>10</v>
      </c>
      <c r="G462" s="7">
        <v>64131</v>
      </c>
      <c r="H462" s="8">
        <v>2919</v>
      </c>
    </row>
    <row r="463" spans="1:8" x14ac:dyDescent="0.25">
      <c r="A463" s="3">
        <v>96110</v>
      </c>
      <c r="B463" t="s">
        <v>1305</v>
      </c>
      <c r="C463" t="s">
        <v>1306</v>
      </c>
      <c r="E463" t="s">
        <v>29</v>
      </c>
      <c r="F463" t="s">
        <v>10</v>
      </c>
      <c r="G463" s="7">
        <v>64131</v>
      </c>
      <c r="H463" s="8">
        <v>5423</v>
      </c>
    </row>
    <row r="464" spans="1:8" x14ac:dyDescent="0.25">
      <c r="A464" s="3">
        <v>96111</v>
      </c>
      <c r="B464" t="s">
        <v>1307</v>
      </c>
      <c r="C464" t="s">
        <v>1308</v>
      </c>
      <c r="E464" t="s">
        <v>29</v>
      </c>
      <c r="F464" t="s">
        <v>10</v>
      </c>
      <c r="G464" s="7">
        <v>64131</v>
      </c>
      <c r="H464" s="8">
        <v>1413</v>
      </c>
    </row>
    <row r="465" spans="1:8" x14ac:dyDescent="0.25">
      <c r="A465" s="3">
        <v>96112</v>
      </c>
      <c r="B465" t="s">
        <v>1561</v>
      </c>
      <c r="C465" t="s">
        <v>1562</v>
      </c>
      <c r="E465" t="s">
        <v>1561</v>
      </c>
      <c r="F465" t="s">
        <v>10</v>
      </c>
      <c r="G465" s="7">
        <v>64131</v>
      </c>
      <c r="H465" s="8">
        <v>2042</v>
      </c>
    </row>
    <row r="466" spans="1:8" x14ac:dyDescent="0.25">
      <c r="A466" s="3">
        <v>96113</v>
      </c>
      <c r="B466" t="s">
        <v>1563</v>
      </c>
      <c r="C466" t="s">
        <v>1564</v>
      </c>
      <c r="E466" t="s">
        <v>1563</v>
      </c>
      <c r="F466" t="s">
        <v>10</v>
      </c>
      <c r="G466" s="7">
        <v>64131</v>
      </c>
      <c r="H466" s="8">
        <v>1573</v>
      </c>
    </row>
    <row r="467" spans="1:8" x14ac:dyDescent="0.25">
      <c r="A467" s="3">
        <v>96114</v>
      </c>
      <c r="B467" t="s">
        <v>1603</v>
      </c>
      <c r="C467" t="s">
        <v>1604</v>
      </c>
      <c r="E467" t="s">
        <v>1603</v>
      </c>
      <c r="F467" t="s">
        <v>10</v>
      </c>
      <c r="G467" s="7">
        <v>64131</v>
      </c>
      <c r="H467" s="8">
        <v>3125</v>
      </c>
    </row>
    <row r="468" spans="1:8" x14ac:dyDescent="0.25">
      <c r="A468" s="3">
        <v>96119</v>
      </c>
      <c r="B468" t="s">
        <v>1436</v>
      </c>
      <c r="C468" t="s">
        <v>1437</v>
      </c>
      <c r="E468" t="s">
        <v>1438</v>
      </c>
      <c r="F468" t="s">
        <v>10</v>
      </c>
      <c r="G468" s="7">
        <v>64131</v>
      </c>
      <c r="H468" s="8">
        <v>2516</v>
      </c>
    </row>
    <row r="469" spans="1:8" x14ac:dyDescent="0.25">
      <c r="A469" s="3">
        <v>96901</v>
      </c>
      <c r="B469" t="s">
        <v>1526</v>
      </c>
      <c r="C469" t="s">
        <v>1527</v>
      </c>
      <c r="E469" t="s">
        <v>29</v>
      </c>
      <c r="F469" t="s">
        <v>10</v>
      </c>
      <c r="G469" s="7">
        <v>64131</v>
      </c>
      <c r="H469" s="8">
        <v>0</v>
      </c>
    </row>
    <row r="470" spans="1:8" x14ac:dyDescent="0.25">
      <c r="A470" s="3">
        <v>97116</v>
      </c>
      <c r="B470" t="s">
        <v>934</v>
      </c>
      <c r="C470" t="s">
        <v>937</v>
      </c>
      <c r="E470" t="s">
        <v>938</v>
      </c>
      <c r="F470" t="s">
        <v>10</v>
      </c>
      <c r="G470" s="7">
        <v>64131</v>
      </c>
      <c r="H470" s="8">
        <v>9605</v>
      </c>
    </row>
    <row r="471" spans="1:8" x14ac:dyDescent="0.25">
      <c r="A471" s="3">
        <v>97118</v>
      </c>
      <c r="B471" t="s">
        <v>1133</v>
      </c>
      <c r="C471" t="s">
        <v>1134</v>
      </c>
      <c r="E471" t="s">
        <v>1135</v>
      </c>
      <c r="F471" t="s">
        <v>10</v>
      </c>
      <c r="G471" s="7">
        <v>64131</v>
      </c>
      <c r="H471" s="8">
        <v>13</v>
      </c>
    </row>
    <row r="472" spans="1:8" x14ac:dyDescent="0.25">
      <c r="A472" s="3">
        <v>97119</v>
      </c>
      <c r="B472" t="s">
        <v>866</v>
      </c>
      <c r="C472" t="s">
        <v>867</v>
      </c>
      <c r="D472" t="s">
        <v>400</v>
      </c>
      <c r="E472" t="s">
        <v>868</v>
      </c>
      <c r="F472" t="s">
        <v>10</v>
      </c>
      <c r="G472" s="7">
        <v>64131</v>
      </c>
      <c r="H472" s="8">
        <v>10</v>
      </c>
    </row>
    <row r="473" spans="1:8" x14ac:dyDescent="0.25">
      <c r="A473" s="3">
        <v>97122</v>
      </c>
      <c r="B473" t="s">
        <v>574</v>
      </c>
      <c r="C473" t="s">
        <v>575</v>
      </c>
      <c r="E473" t="s">
        <v>576</v>
      </c>
      <c r="F473" t="s">
        <v>10</v>
      </c>
      <c r="G473" s="7">
        <v>64131</v>
      </c>
      <c r="H473" s="8">
        <v>9274</v>
      </c>
    </row>
    <row r="474" spans="1:8" x14ac:dyDescent="0.25">
      <c r="A474" s="3">
        <v>97127</v>
      </c>
      <c r="B474" t="s">
        <v>507</v>
      </c>
      <c r="C474" t="s">
        <v>508</v>
      </c>
      <c r="D474" t="s">
        <v>509</v>
      </c>
      <c r="E474" t="s">
        <v>510</v>
      </c>
      <c r="F474" t="s">
        <v>10</v>
      </c>
      <c r="G474" s="7">
        <v>64131</v>
      </c>
      <c r="H474" s="8">
        <v>8</v>
      </c>
    </row>
    <row r="475" spans="1:8" x14ac:dyDescent="0.25">
      <c r="A475" s="3">
        <v>97129</v>
      </c>
      <c r="B475" t="s">
        <v>576</v>
      </c>
      <c r="C475" t="s">
        <v>906</v>
      </c>
      <c r="E475" t="s">
        <v>576</v>
      </c>
      <c r="F475" t="s">
        <v>10</v>
      </c>
      <c r="G475" s="7">
        <v>64131</v>
      </c>
      <c r="H475" s="8">
        <v>2139</v>
      </c>
    </row>
    <row r="476" spans="1:8" x14ac:dyDescent="0.25">
      <c r="A476" s="3">
        <v>97130</v>
      </c>
      <c r="B476" t="s">
        <v>1135</v>
      </c>
      <c r="C476" t="s">
        <v>1391</v>
      </c>
      <c r="E476" t="s">
        <v>1135</v>
      </c>
      <c r="F476" t="s">
        <v>10</v>
      </c>
      <c r="G476" s="7">
        <v>64131</v>
      </c>
      <c r="H476" s="8">
        <v>1405</v>
      </c>
    </row>
    <row r="477" spans="1:8" x14ac:dyDescent="0.25">
      <c r="A477" s="3">
        <v>97131</v>
      </c>
      <c r="B477" t="s">
        <v>1512</v>
      </c>
      <c r="C477" t="s">
        <v>1513</v>
      </c>
      <c r="E477" t="s">
        <v>1514</v>
      </c>
      <c r="F477" t="s">
        <v>10</v>
      </c>
      <c r="G477" s="7">
        <v>64131</v>
      </c>
      <c r="H477" s="8">
        <v>1314</v>
      </c>
    </row>
    <row r="478" spans="1:8" x14ac:dyDescent="0.25">
      <c r="A478" s="3">
        <v>98080</v>
      </c>
      <c r="B478" t="s">
        <v>1339</v>
      </c>
      <c r="C478" t="s">
        <v>1340</v>
      </c>
      <c r="E478" t="s">
        <v>1341</v>
      </c>
      <c r="F478" t="s">
        <v>10</v>
      </c>
      <c r="G478" s="7">
        <v>64131</v>
      </c>
      <c r="H478" s="8">
        <v>2171</v>
      </c>
    </row>
    <row r="479" spans="1:8" x14ac:dyDescent="0.25">
      <c r="A479" s="3">
        <v>99082</v>
      </c>
      <c r="B479" t="s">
        <v>1342</v>
      </c>
      <c r="C479" t="s">
        <v>1343</v>
      </c>
      <c r="E479" t="s">
        <v>1344</v>
      </c>
      <c r="F479" t="s">
        <v>10</v>
      </c>
      <c r="G479" s="7">
        <v>64131</v>
      </c>
      <c r="H479" s="8">
        <v>9410</v>
      </c>
    </row>
    <row r="480" spans="1:8" x14ac:dyDescent="0.25">
      <c r="A480" s="3">
        <v>100059</v>
      </c>
      <c r="B480" t="s">
        <v>1345</v>
      </c>
      <c r="C480" t="s">
        <v>1346</v>
      </c>
      <c r="E480" t="s">
        <v>1347</v>
      </c>
      <c r="F480" t="s">
        <v>10</v>
      </c>
      <c r="G480" s="7">
        <v>64131</v>
      </c>
      <c r="H480" s="8">
        <v>1111</v>
      </c>
    </row>
    <row r="481" spans="1:8" x14ac:dyDescent="0.25">
      <c r="A481" s="3">
        <v>100060</v>
      </c>
      <c r="B481" t="s">
        <v>237</v>
      </c>
      <c r="C481" t="s">
        <v>238</v>
      </c>
      <c r="E481" t="s">
        <v>239</v>
      </c>
      <c r="F481" t="s">
        <v>10</v>
      </c>
      <c r="G481" s="7">
        <v>64131</v>
      </c>
      <c r="H481" s="8">
        <v>1825</v>
      </c>
    </row>
    <row r="482" spans="1:8" x14ac:dyDescent="0.25">
      <c r="A482" s="3">
        <v>100061</v>
      </c>
      <c r="B482" t="s">
        <v>1351</v>
      </c>
      <c r="C482" t="s">
        <v>1352</v>
      </c>
      <c r="E482" t="s">
        <v>704</v>
      </c>
      <c r="F482" t="s">
        <v>10</v>
      </c>
      <c r="G482" s="7">
        <v>64131</v>
      </c>
      <c r="H482" s="8">
        <v>9162</v>
      </c>
    </row>
    <row r="483" spans="1:8" x14ac:dyDescent="0.25">
      <c r="A483" s="3">
        <v>100062</v>
      </c>
      <c r="B483" t="s">
        <v>1348</v>
      </c>
      <c r="C483" t="s">
        <v>1349</v>
      </c>
      <c r="E483" t="s">
        <v>1350</v>
      </c>
      <c r="F483" t="s">
        <v>10</v>
      </c>
      <c r="G483" s="7">
        <v>64131</v>
      </c>
      <c r="H483" s="8">
        <v>7201</v>
      </c>
    </row>
    <row r="484" spans="1:8" x14ac:dyDescent="0.25">
      <c r="A484" s="3">
        <v>100063</v>
      </c>
      <c r="B484" t="s">
        <v>1382</v>
      </c>
      <c r="C484" t="s">
        <v>1383</v>
      </c>
      <c r="E484" t="s">
        <v>1350</v>
      </c>
      <c r="F484" t="s">
        <v>10</v>
      </c>
      <c r="G484" s="7">
        <v>64131</v>
      </c>
      <c r="H484" s="8">
        <v>3347</v>
      </c>
    </row>
    <row r="485" spans="1:8" x14ac:dyDescent="0.25">
      <c r="A485" s="3">
        <v>100064</v>
      </c>
      <c r="B485" t="s">
        <v>702</v>
      </c>
      <c r="C485" t="s">
        <v>703</v>
      </c>
      <c r="E485" t="s">
        <v>704</v>
      </c>
      <c r="F485" t="s">
        <v>10</v>
      </c>
      <c r="G485" s="7">
        <v>64131</v>
      </c>
      <c r="H485" s="8">
        <v>8159</v>
      </c>
    </row>
    <row r="486" spans="1:8" x14ac:dyDescent="0.25">
      <c r="A486" s="3">
        <v>100065</v>
      </c>
      <c r="B486" t="s">
        <v>1126</v>
      </c>
      <c r="C486" t="s">
        <v>1127</v>
      </c>
      <c r="D486" t="s">
        <v>1128</v>
      </c>
      <c r="E486" t="s">
        <v>1129</v>
      </c>
      <c r="F486" t="s">
        <v>10</v>
      </c>
      <c r="G486" s="7">
        <v>64131</v>
      </c>
      <c r="H486" s="8">
        <v>250</v>
      </c>
    </row>
    <row r="487" spans="1:8" x14ac:dyDescent="0.25">
      <c r="A487" s="3">
        <v>101105</v>
      </c>
      <c r="B487" t="s">
        <v>1650</v>
      </c>
      <c r="C487" t="s">
        <v>1651</v>
      </c>
      <c r="D487" t="s">
        <v>557</v>
      </c>
      <c r="E487" t="s">
        <v>1652</v>
      </c>
      <c r="F487" t="s">
        <v>10</v>
      </c>
      <c r="G487" s="7">
        <v>64131</v>
      </c>
      <c r="H487" s="8">
        <v>248</v>
      </c>
    </row>
    <row r="488" spans="1:8" x14ac:dyDescent="0.25">
      <c r="A488" s="3">
        <v>101107</v>
      </c>
      <c r="B488" t="s">
        <v>411</v>
      </c>
      <c r="C488" t="s">
        <v>412</v>
      </c>
      <c r="D488" t="s">
        <v>413</v>
      </c>
      <c r="E488" t="s">
        <v>414</v>
      </c>
      <c r="F488" t="s">
        <v>10</v>
      </c>
      <c r="G488" s="7">
        <v>64131</v>
      </c>
      <c r="H488" s="8">
        <v>730</v>
      </c>
    </row>
    <row r="489" spans="1:8" x14ac:dyDescent="0.25">
      <c r="A489" s="3">
        <v>102081</v>
      </c>
      <c r="B489" t="s">
        <v>1085</v>
      </c>
      <c r="C489" t="s">
        <v>1086</v>
      </c>
      <c r="E489" t="s">
        <v>1087</v>
      </c>
      <c r="F489" t="s">
        <v>10</v>
      </c>
      <c r="G489" s="7">
        <v>64131</v>
      </c>
      <c r="H489" s="8">
        <v>2225</v>
      </c>
    </row>
    <row r="490" spans="1:8" x14ac:dyDescent="0.25">
      <c r="A490" s="3">
        <v>102085</v>
      </c>
      <c r="B490" t="s">
        <v>1370</v>
      </c>
      <c r="C490" t="s">
        <v>1371</v>
      </c>
      <c r="E490" t="s">
        <v>1372</v>
      </c>
      <c r="F490" t="s">
        <v>10</v>
      </c>
      <c r="G490" s="7">
        <v>64131</v>
      </c>
      <c r="H490" s="8">
        <v>4005</v>
      </c>
    </row>
    <row r="491" spans="1:8" x14ac:dyDescent="0.25">
      <c r="A491" s="3">
        <v>103127</v>
      </c>
      <c r="B491" t="s">
        <v>1281</v>
      </c>
      <c r="C491" t="s">
        <v>1282</v>
      </c>
      <c r="E491" t="s">
        <v>1283</v>
      </c>
      <c r="F491" t="s">
        <v>10</v>
      </c>
      <c r="G491" s="7">
        <v>64131</v>
      </c>
      <c r="H491" s="8">
        <v>6110</v>
      </c>
    </row>
    <row r="492" spans="1:8" x14ac:dyDescent="0.25">
      <c r="A492" s="3">
        <v>103128</v>
      </c>
      <c r="B492" t="s">
        <v>84</v>
      </c>
      <c r="C492" t="s">
        <v>85</v>
      </c>
      <c r="E492" t="s">
        <v>86</v>
      </c>
      <c r="F492" t="s">
        <v>10</v>
      </c>
      <c r="G492" s="7">
        <v>64131</v>
      </c>
      <c r="H492" s="8">
        <v>1000</v>
      </c>
    </row>
    <row r="493" spans="1:8" x14ac:dyDescent="0.25">
      <c r="A493" s="3">
        <v>103129</v>
      </c>
      <c r="B493" t="s">
        <v>24</v>
      </c>
      <c r="C493" t="s">
        <v>25</v>
      </c>
      <c r="E493" t="s">
        <v>26</v>
      </c>
      <c r="F493" t="s">
        <v>10</v>
      </c>
      <c r="G493" s="7">
        <v>64131</v>
      </c>
      <c r="H493" s="8">
        <v>370</v>
      </c>
    </row>
    <row r="494" spans="1:8" x14ac:dyDescent="0.25">
      <c r="A494" s="3">
        <v>103130</v>
      </c>
      <c r="B494" t="s">
        <v>1251</v>
      </c>
      <c r="C494" t="s">
        <v>1252</v>
      </c>
      <c r="E494" t="s">
        <v>1253</v>
      </c>
      <c r="F494" t="s">
        <v>10</v>
      </c>
      <c r="G494" s="7">
        <v>64131</v>
      </c>
      <c r="H494" s="8">
        <v>9144</v>
      </c>
    </row>
    <row r="495" spans="1:8" x14ac:dyDescent="0.25">
      <c r="A495" s="3">
        <v>103131</v>
      </c>
      <c r="B495" t="s">
        <v>113</v>
      </c>
      <c r="C495" t="s">
        <v>114</v>
      </c>
      <c r="E495" t="s">
        <v>115</v>
      </c>
      <c r="F495" t="s">
        <v>10</v>
      </c>
      <c r="G495" s="7">
        <v>64131</v>
      </c>
      <c r="H495" s="8">
        <v>650</v>
      </c>
    </row>
    <row r="496" spans="1:8" x14ac:dyDescent="0.25">
      <c r="A496" s="3">
        <v>103132</v>
      </c>
      <c r="B496" t="s">
        <v>363</v>
      </c>
      <c r="C496" t="s">
        <v>364</v>
      </c>
      <c r="E496" t="s">
        <v>365</v>
      </c>
      <c r="F496" t="s">
        <v>10</v>
      </c>
      <c r="G496" s="7">
        <v>64131</v>
      </c>
      <c r="H496" s="8">
        <v>1803</v>
      </c>
    </row>
    <row r="497" spans="1:8" x14ac:dyDescent="0.25">
      <c r="A497" s="3">
        <v>103135</v>
      </c>
      <c r="B497" t="s">
        <v>93</v>
      </c>
      <c r="C497" t="s">
        <v>94</v>
      </c>
      <c r="E497" t="s">
        <v>95</v>
      </c>
      <c r="F497" t="s">
        <v>10</v>
      </c>
      <c r="G497" s="7">
        <v>64131</v>
      </c>
      <c r="H497" s="8">
        <v>9575</v>
      </c>
    </row>
    <row r="498" spans="1:8" x14ac:dyDescent="0.25">
      <c r="A498" s="3">
        <v>104041</v>
      </c>
      <c r="B498" t="s">
        <v>652</v>
      </c>
      <c r="C498" t="s">
        <v>653</v>
      </c>
      <c r="D498" t="s">
        <v>557</v>
      </c>
      <c r="E498" t="s">
        <v>654</v>
      </c>
      <c r="F498" t="s">
        <v>10</v>
      </c>
      <c r="G498" s="7">
        <v>64131</v>
      </c>
      <c r="H498" s="8">
        <v>248</v>
      </c>
    </row>
    <row r="499" spans="1:8" x14ac:dyDescent="0.25">
      <c r="A499" s="3">
        <v>104042</v>
      </c>
      <c r="B499" t="s">
        <v>482</v>
      </c>
      <c r="C499" t="s">
        <v>483</v>
      </c>
      <c r="D499" t="s">
        <v>484</v>
      </c>
      <c r="E499" t="s">
        <v>485</v>
      </c>
      <c r="F499" t="s">
        <v>10</v>
      </c>
      <c r="G499" s="7">
        <v>64131</v>
      </c>
      <c r="H499" s="8">
        <v>286</v>
      </c>
    </row>
    <row r="500" spans="1:8" x14ac:dyDescent="0.25">
      <c r="A500" s="3">
        <v>104043</v>
      </c>
      <c r="B500" t="s">
        <v>319</v>
      </c>
      <c r="C500" t="s">
        <v>320</v>
      </c>
      <c r="D500" t="s">
        <v>321</v>
      </c>
      <c r="E500" t="s">
        <v>322</v>
      </c>
      <c r="F500" t="s">
        <v>10</v>
      </c>
      <c r="G500" s="7">
        <v>64131</v>
      </c>
      <c r="H500" s="8">
        <v>405</v>
      </c>
    </row>
    <row r="501" spans="1:8" x14ac:dyDescent="0.25">
      <c r="A501" s="3">
        <v>104044</v>
      </c>
      <c r="B501" t="s">
        <v>1267</v>
      </c>
      <c r="C501" t="s">
        <v>1268</v>
      </c>
      <c r="E501" t="s">
        <v>1269</v>
      </c>
      <c r="F501" t="s">
        <v>10</v>
      </c>
      <c r="G501" s="7">
        <v>64131</v>
      </c>
      <c r="H501" s="8">
        <v>7181</v>
      </c>
    </row>
    <row r="502" spans="1:8" x14ac:dyDescent="0.25">
      <c r="A502" s="3">
        <v>104045</v>
      </c>
      <c r="B502" t="s">
        <v>116</v>
      </c>
      <c r="C502" t="s">
        <v>117</v>
      </c>
      <c r="D502" t="s">
        <v>118</v>
      </c>
      <c r="E502" t="s">
        <v>119</v>
      </c>
      <c r="F502" t="s">
        <v>10</v>
      </c>
      <c r="G502" s="7">
        <v>64131</v>
      </c>
      <c r="H502" s="8">
        <v>105</v>
      </c>
    </row>
    <row r="503" spans="1:8" x14ac:dyDescent="0.25">
      <c r="A503" s="3">
        <v>105123</v>
      </c>
      <c r="B503" t="s">
        <v>533</v>
      </c>
      <c r="C503" t="s">
        <v>534</v>
      </c>
      <c r="E503" t="s">
        <v>535</v>
      </c>
      <c r="F503" t="s">
        <v>10</v>
      </c>
      <c r="G503" s="7">
        <v>64131</v>
      </c>
      <c r="H503" s="8">
        <v>1005</v>
      </c>
    </row>
    <row r="504" spans="1:8" x14ac:dyDescent="0.25">
      <c r="A504" s="3">
        <v>105124</v>
      </c>
      <c r="B504" t="s">
        <v>947</v>
      </c>
      <c r="C504" t="s">
        <v>948</v>
      </c>
      <c r="E504" t="s">
        <v>949</v>
      </c>
      <c r="F504" t="s">
        <v>10</v>
      </c>
      <c r="G504" s="7">
        <v>64131</v>
      </c>
      <c r="H504" s="8">
        <v>1150</v>
      </c>
    </row>
    <row r="505" spans="1:8" x14ac:dyDescent="0.25">
      <c r="A505" s="3">
        <v>105125</v>
      </c>
      <c r="B505" t="s">
        <v>1040</v>
      </c>
      <c r="C505" t="s">
        <v>1041</v>
      </c>
      <c r="E505" t="s">
        <v>1042</v>
      </c>
      <c r="F505" t="s">
        <v>10</v>
      </c>
      <c r="G505" s="7">
        <v>64131</v>
      </c>
      <c r="H505" s="8">
        <v>8100</v>
      </c>
    </row>
    <row r="506" spans="1:8" x14ac:dyDescent="0.25">
      <c r="A506" s="3">
        <v>106001</v>
      </c>
      <c r="B506" t="s">
        <v>138</v>
      </c>
      <c r="C506" t="s">
        <v>139</v>
      </c>
      <c r="D506" t="s">
        <v>140</v>
      </c>
      <c r="E506" t="s">
        <v>141</v>
      </c>
      <c r="F506" t="s">
        <v>10</v>
      </c>
      <c r="G506" s="7">
        <v>64131</v>
      </c>
      <c r="H506" s="8">
        <v>20</v>
      </c>
    </row>
    <row r="507" spans="1:8" x14ac:dyDescent="0.25">
      <c r="A507" s="3">
        <v>106002</v>
      </c>
      <c r="B507" t="s">
        <v>1515</v>
      </c>
      <c r="C507" t="s">
        <v>1516</v>
      </c>
      <c r="E507" t="s">
        <v>1517</v>
      </c>
      <c r="F507" t="s">
        <v>10</v>
      </c>
      <c r="G507" s="7">
        <v>64131</v>
      </c>
      <c r="H507" s="8">
        <v>5239</v>
      </c>
    </row>
    <row r="508" spans="1:8" x14ac:dyDescent="0.25">
      <c r="A508" s="3">
        <v>106003</v>
      </c>
      <c r="B508" t="s">
        <v>453</v>
      </c>
      <c r="C508" t="s">
        <v>454</v>
      </c>
      <c r="D508" t="s">
        <v>455</v>
      </c>
      <c r="E508" t="s">
        <v>456</v>
      </c>
      <c r="F508" t="s">
        <v>10</v>
      </c>
      <c r="G508" s="7">
        <v>64131</v>
      </c>
      <c r="H508" s="8">
        <v>187</v>
      </c>
    </row>
    <row r="509" spans="1:8" x14ac:dyDescent="0.25">
      <c r="A509" s="3">
        <v>106004</v>
      </c>
      <c r="B509" t="s">
        <v>142</v>
      </c>
      <c r="C509" t="s">
        <v>143</v>
      </c>
      <c r="E509" t="s">
        <v>144</v>
      </c>
      <c r="F509" t="s">
        <v>10</v>
      </c>
      <c r="G509" s="7">
        <v>64131</v>
      </c>
      <c r="H509" s="8">
        <v>8142</v>
      </c>
    </row>
    <row r="510" spans="1:8" x14ac:dyDescent="0.25">
      <c r="A510" s="3">
        <v>106005</v>
      </c>
      <c r="B510" t="s">
        <v>634</v>
      </c>
      <c r="C510" t="s">
        <v>635</v>
      </c>
      <c r="E510" t="s">
        <v>636</v>
      </c>
      <c r="F510" t="s">
        <v>10</v>
      </c>
      <c r="G510" s="7">
        <v>64131</v>
      </c>
      <c r="H510" s="8">
        <v>5950</v>
      </c>
    </row>
    <row r="511" spans="1:8" x14ac:dyDescent="0.25">
      <c r="A511" s="3">
        <v>106006</v>
      </c>
      <c r="B511" t="s">
        <v>729</v>
      </c>
      <c r="C511" t="s">
        <v>730</v>
      </c>
      <c r="E511" t="s">
        <v>731</v>
      </c>
      <c r="F511" t="s">
        <v>10</v>
      </c>
      <c r="G511" s="7">
        <v>64131</v>
      </c>
      <c r="H511" s="8">
        <v>7279</v>
      </c>
    </row>
    <row r="512" spans="1:8" x14ac:dyDescent="0.25">
      <c r="A512" s="3">
        <v>106008</v>
      </c>
      <c r="B512" t="s">
        <v>900</v>
      </c>
      <c r="C512" t="s">
        <v>901</v>
      </c>
      <c r="E512" t="s">
        <v>902</v>
      </c>
      <c r="F512" t="s">
        <v>10</v>
      </c>
      <c r="G512" s="7">
        <v>64131</v>
      </c>
      <c r="H512" s="8">
        <v>3803</v>
      </c>
    </row>
    <row r="513" spans="1:8" x14ac:dyDescent="0.25">
      <c r="A513" s="3">
        <v>107151</v>
      </c>
      <c r="B513" t="s">
        <v>1500</v>
      </c>
      <c r="C513" t="s">
        <v>1501</v>
      </c>
      <c r="E513" t="s">
        <v>1502</v>
      </c>
      <c r="F513" t="s">
        <v>10</v>
      </c>
      <c r="G513" s="7">
        <v>64131</v>
      </c>
      <c r="H513" s="8">
        <v>9605</v>
      </c>
    </row>
    <row r="514" spans="1:8" x14ac:dyDescent="0.25">
      <c r="A514" s="3">
        <v>107152</v>
      </c>
      <c r="B514" t="s">
        <v>639</v>
      </c>
      <c r="C514" t="s">
        <v>640</v>
      </c>
      <c r="E514" t="s">
        <v>641</v>
      </c>
      <c r="F514" t="s">
        <v>10</v>
      </c>
      <c r="G514" s="7">
        <v>64131</v>
      </c>
      <c r="H514" s="8">
        <v>1147</v>
      </c>
    </row>
    <row r="515" spans="1:8" x14ac:dyDescent="0.25">
      <c r="A515" s="3">
        <v>107153</v>
      </c>
      <c r="B515" t="s">
        <v>1504</v>
      </c>
      <c r="C515" t="s">
        <v>1505</v>
      </c>
      <c r="D515" t="s">
        <v>1506</v>
      </c>
      <c r="E515" t="s">
        <v>1507</v>
      </c>
      <c r="F515" t="s">
        <v>10</v>
      </c>
      <c r="G515" s="7">
        <v>64131</v>
      </c>
      <c r="H515" s="8">
        <v>198</v>
      </c>
    </row>
    <row r="516" spans="1:8" x14ac:dyDescent="0.25">
      <c r="A516" s="3">
        <v>107154</v>
      </c>
      <c r="B516" t="s">
        <v>817</v>
      </c>
      <c r="C516" t="s">
        <v>818</v>
      </c>
      <c r="E516" t="s">
        <v>819</v>
      </c>
      <c r="F516" t="s">
        <v>10</v>
      </c>
      <c r="G516" s="7">
        <v>64131</v>
      </c>
      <c r="H516" s="8">
        <v>9998</v>
      </c>
    </row>
    <row r="517" spans="1:8" x14ac:dyDescent="0.25">
      <c r="A517" s="3">
        <v>107155</v>
      </c>
      <c r="B517" t="s">
        <v>176</v>
      </c>
      <c r="C517" t="s">
        <v>177</v>
      </c>
      <c r="E517" t="s">
        <v>178</v>
      </c>
      <c r="F517" t="s">
        <v>10</v>
      </c>
      <c r="G517" s="7">
        <v>64131</v>
      </c>
      <c r="H517" s="8">
        <v>7359</v>
      </c>
    </row>
    <row r="518" spans="1:8" x14ac:dyDescent="0.25">
      <c r="A518" s="3">
        <v>107156</v>
      </c>
      <c r="B518" t="s">
        <v>1211</v>
      </c>
      <c r="C518" t="s">
        <v>1212</v>
      </c>
      <c r="D518" t="s">
        <v>188</v>
      </c>
      <c r="E518" t="s">
        <v>1213</v>
      </c>
      <c r="F518" t="s">
        <v>10</v>
      </c>
      <c r="G518" s="7">
        <v>64131</v>
      </c>
      <c r="H518" s="8">
        <v>8100</v>
      </c>
    </row>
    <row r="519" spans="1:8" x14ac:dyDescent="0.25">
      <c r="A519" s="3">
        <v>107158</v>
      </c>
      <c r="B519" t="s">
        <v>1257</v>
      </c>
      <c r="C519" t="s">
        <v>1258</v>
      </c>
      <c r="D519" t="s">
        <v>400</v>
      </c>
      <c r="E519" t="s">
        <v>1259</v>
      </c>
      <c r="F519" t="s">
        <v>10</v>
      </c>
      <c r="G519" s="7">
        <v>64131</v>
      </c>
      <c r="H519" s="8">
        <v>8131</v>
      </c>
    </row>
    <row r="520" spans="1:8" x14ac:dyDescent="0.25">
      <c r="A520" s="3">
        <v>108142</v>
      </c>
      <c r="B520" t="s">
        <v>1022</v>
      </c>
      <c r="C520" t="s">
        <v>1023</v>
      </c>
      <c r="E520" t="s">
        <v>1024</v>
      </c>
      <c r="F520" t="s">
        <v>10</v>
      </c>
      <c r="G520" s="7">
        <v>64131</v>
      </c>
      <c r="H520" s="8">
        <v>2059</v>
      </c>
    </row>
    <row r="521" spans="1:8" x14ac:dyDescent="0.25">
      <c r="A521" s="3">
        <v>108143</v>
      </c>
      <c r="B521" t="s">
        <v>153</v>
      </c>
      <c r="C521" t="s">
        <v>154</v>
      </c>
      <c r="E521" t="s">
        <v>155</v>
      </c>
      <c r="F521" t="s">
        <v>10</v>
      </c>
      <c r="G521" s="7">
        <v>64131</v>
      </c>
      <c r="H521" s="8">
        <v>9505</v>
      </c>
    </row>
    <row r="522" spans="1:8" x14ac:dyDescent="0.25">
      <c r="A522" s="3">
        <v>108144</v>
      </c>
      <c r="B522" t="s">
        <v>1373</v>
      </c>
      <c r="C522" t="s">
        <v>1374</v>
      </c>
      <c r="E522" t="s">
        <v>1375</v>
      </c>
      <c r="F522" t="s">
        <v>10</v>
      </c>
      <c r="G522" s="7">
        <v>64131</v>
      </c>
      <c r="H522" s="8">
        <v>9805</v>
      </c>
    </row>
    <row r="523" spans="1:8" x14ac:dyDescent="0.25">
      <c r="A523" s="3">
        <v>108147</v>
      </c>
      <c r="B523" t="s">
        <v>1102</v>
      </c>
      <c r="C523" t="s">
        <v>1103</v>
      </c>
      <c r="E523" t="s">
        <v>1104</v>
      </c>
      <c r="F523" t="s">
        <v>10</v>
      </c>
      <c r="G523" s="7">
        <v>64131</v>
      </c>
      <c r="H523" s="8">
        <v>9187</v>
      </c>
    </row>
    <row r="524" spans="1:8" x14ac:dyDescent="0.25">
      <c r="A524" s="3">
        <v>109002</v>
      </c>
      <c r="B524" t="s">
        <v>1662</v>
      </c>
      <c r="C524" t="s">
        <v>1663</v>
      </c>
      <c r="E524" t="s">
        <v>1664</v>
      </c>
      <c r="F524" t="s">
        <v>10</v>
      </c>
      <c r="G524" s="7">
        <v>64131</v>
      </c>
      <c r="H524" s="8">
        <v>3202</v>
      </c>
    </row>
    <row r="525" spans="1:8" x14ac:dyDescent="0.25">
      <c r="A525" s="3">
        <v>109003</v>
      </c>
      <c r="B525" t="s">
        <v>1581</v>
      </c>
      <c r="C525" t="s">
        <v>1582</v>
      </c>
      <c r="E525" t="s">
        <v>1583</v>
      </c>
      <c r="F525" t="s">
        <v>10</v>
      </c>
      <c r="G525" s="7">
        <v>64131</v>
      </c>
      <c r="H525" s="8">
        <v>2116</v>
      </c>
    </row>
    <row r="526" spans="1:8" x14ac:dyDescent="0.25">
      <c r="A526" s="3">
        <v>110014</v>
      </c>
      <c r="B526" t="s">
        <v>718</v>
      </c>
      <c r="C526" t="s">
        <v>719</v>
      </c>
      <c r="E526" t="s">
        <v>720</v>
      </c>
      <c r="F526" t="s">
        <v>10</v>
      </c>
      <c r="G526" s="7">
        <v>64131</v>
      </c>
      <c r="H526" s="8">
        <v>9581</v>
      </c>
    </row>
    <row r="527" spans="1:8" x14ac:dyDescent="0.25">
      <c r="A527" s="3">
        <v>110029</v>
      </c>
      <c r="B527" t="s">
        <v>1234</v>
      </c>
      <c r="C527" t="s">
        <v>1235</v>
      </c>
      <c r="E527" t="s">
        <v>1236</v>
      </c>
      <c r="F527" t="s">
        <v>10</v>
      </c>
      <c r="G527" s="7">
        <v>64131</v>
      </c>
      <c r="H527" s="8">
        <v>1734</v>
      </c>
    </row>
    <row r="528" spans="1:8" x14ac:dyDescent="0.25">
      <c r="A528" s="3">
        <v>110030</v>
      </c>
      <c r="B528" t="s">
        <v>1290</v>
      </c>
      <c r="C528" t="s">
        <v>1291</v>
      </c>
      <c r="E528" t="s">
        <v>1292</v>
      </c>
      <c r="F528" t="s">
        <v>10</v>
      </c>
      <c r="G528" s="7">
        <v>64131</v>
      </c>
      <c r="H528" s="8">
        <v>9744</v>
      </c>
    </row>
    <row r="529" spans="1:8" x14ac:dyDescent="0.25">
      <c r="A529" s="3">
        <v>110031</v>
      </c>
      <c r="B529" t="s">
        <v>1565</v>
      </c>
      <c r="C529" t="s">
        <v>1566</v>
      </c>
      <c r="E529" t="s">
        <v>1567</v>
      </c>
      <c r="F529" t="s">
        <v>10</v>
      </c>
      <c r="G529" s="7">
        <v>64131</v>
      </c>
      <c r="H529" s="8">
        <v>9535</v>
      </c>
    </row>
    <row r="530" spans="1:8" x14ac:dyDescent="0.25">
      <c r="A530" s="3">
        <v>111086</v>
      </c>
      <c r="B530" t="s">
        <v>545</v>
      </c>
      <c r="C530" t="s">
        <v>546</v>
      </c>
      <c r="D530" t="s">
        <v>547</v>
      </c>
      <c r="E530" t="s">
        <v>548</v>
      </c>
      <c r="F530" t="s">
        <v>10</v>
      </c>
      <c r="G530" s="7">
        <v>64131</v>
      </c>
      <c r="H530" s="8">
        <v>320</v>
      </c>
    </row>
    <row r="531" spans="1:8" x14ac:dyDescent="0.25">
      <c r="A531" s="3">
        <v>111087</v>
      </c>
      <c r="B531" t="s">
        <v>268</v>
      </c>
      <c r="C531" t="s">
        <v>269</v>
      </c>
      <c r="E531" t="s">
        <v>270</v>
      </c>
      <c r="F531" t="s">
        <v>10</v>
      </c>
      <c r="G531" s="7">
        <v>64131</v>
      </c>
      <c r="H531" s="8">
        <v>9741</v>
      </c>
    </row>
    <row r="532" spans="1:8" x14ac:dyDescent="0.25">
      <c r="A532" s="3">
        <v>112099</v>
      </c>
      <c r="B532" t="s">
        <v>1043</v>
      </c>
      <c r="C532" t="s">
        <v>1044</v>
      </c>
      <c r="E532" t="s">
        <v>1045</v>
      </c>
      <c r="F532" t="s">
        <v>10</v>
      </c>
      <c r="G532" s="7">
        <v>64131</v>
      </c>
      <c r="H532" s="8">
        <v>8432</v>
      </c>
    </row>
    <row r="533" spans="1:8" x14ac:dyDescent="0.25">
      <c r="A533" s="3">
        <v>112101</v>
      </c>
      <c r="B533" t="s">
        <v>450</v>
      </c>
      <c r="C533" t="s">
        <v>451</v>
      </c>
      <c r="E533" t="s">
        <v>452</v>
      </c>
      <c r="F533" t="s">
        <v>10</v>
      </c>
      <c r="G533" s="7">
        <v>64131</v>
      </c>
      <c r="H533" s="8">
        <v>9208</v>
      </c>
    </row>
    <row r="534" spans="1:8" x14ac:dyDescent="0.25">
      <c r="A534" s="3">
        <v>112102</v>
      </c>
      <c r="B534" t="s">
        <v>907</v>
      </c>
      <c r="C534" t="s">
        <v>908</v>
      </c>
      <c r="E534" t="s">
        <v>909</v>
      </c>
      <c r="F534" t="s">
        <v>10</v>
      </c>
      <c r="G534" s="7">
        <v>64131</v>
      </c>
      <c r="H534" s="8">
        <v>1513</v>
      </c>
    </row>
    <row r="535" spans="1:8" x14ac:dyDescent="0.25">
      <c r="A535" s="3">
        <v>112103</v>
      </c>
      <c r="B535" t="s">
        <v>1364</v>
      </c>
      <c r="C535" t="s">
        <v>1365</v>
      </c>
      <c r="E535" t="s">
        <v>1366</v>
      </c>
      <c r="F535" t="s">
        <v>10</v>
      </c>
      <c r="G535" s="7">
        <v>64131</v>
      </c>
      <c r="H535" s="8">
        <v>8938</v>
      </c>
    </row>
    <row r="536" spans="1:8" x14ac:dyDescent="0.25">
      <c r="A536" s="3">
        <v>113001</v>
      </c>
      <c r="B536" t="s">
        <v>1659</v>
      </c>
      <c r="C536" t="s">
        <v>1660</v>
      </c>
      <c r="E536" t="s">
        <v>1661</v>
      </c>
      <c r="F536" t="s">
        <v>10</v>
      </c>
      <c r="G536" s="7">
        <v>64131</v>
      </c>
      <c r="H536" s="8">
        <v>8312</v>
      </c>
    </row>
    <row r="537" spans="1:8" x14ac:dyDescent="0.25">
      <c r="A537" s="3">
        <v>114112</v>
      </c>
      <c r="B537" t="s">
        <v>1112</v>
      </c>
      <c r="C537" t="s">
        <v>1113</v>
      </c>
      <c r="E537" t="s">
        <v>1114</v>
      </c>
      <c r="F537" t="s">
        <v>10</v>
      </c>
      <c r="G537" s="7">
        <v>64131</v>
      </c>
      <c r="H537" s="8">
        <v>9635</v>
      </c>
    </row>
    <row r="538" spans="1:8" x14ac:dyDescent="0.25">
      <c r="A538" s="3">
        <v>114113</v>
      </c>
      <c r="B538" t="s">
        <v>587</v>
      </c>
      <c r="C538" t="s">
        <v>588</v>
      </c>
      <c r="D538" t="s">
        <v>589</v>
      </c>
      <c r="E538" t="s">
        <v>590</v>
      </c>
      <c r="F538" t="s">
        <v>10</v>
      </c>
      <c r="G538" s="7">
        <v>64131</v>
      </c>
      <c r="H538" s="8">
        <v>460</v>
      </c>
    </row>
    <row r="539" spans="1:8" x14ac:dyDescent="0.25">
      <c r="A539" s="3">
        <v>114114</v>
      </c>
      <c r="B539" t="s">
        <v>1002</v>
      </c>
      <c r="C539" t="s">
        <v>1003</v>
      </c>
      <c r="D539" t="s">
        <v>1004</v>
      </c>
      <c r="E539" t="s">
        <v>871</v>
      </c>
      <c r="F539" t="s">
        <v>10</v>
      </c>
      <c r="G539" s="7">
        <v>64131</v>
      </c>
      <c r="H539" s="8">
        <v>806</v>
      </c>
    </row>
    <row r="540" spans="1:8" x14ac:dyDescent="0.25">
      <c r="A540" s="3">
        <v>114115</v>
      </c>
      <c r="B540" t="s">
        <v>872</v>
      </c>
      <c r="C540" t="s">
        <v>873</v>
      </c>
      <c r="E540" t="s">
        <v>874</v>
      </c>
      <c r="F540" t="s">
        <v>10</v>
      </c>
      <c r="G540" s="7">
        <v>64131</v>
      </c>
      <c r="H540" s="8">
        <v>9301</v>
      </c>
    </row>
    <row r="541" spans="1:8" x14ac:dyDescent="0.25">
      <c r="A541" s="3">
        <v>114116</v>
      </c>
      <c r="B541" t="s">
        <v>869</v>
      </c>
      <c r="C541" t="s">
        <v>870</v>
      </c>
      <c r="E541" t="s">
        <v>871</v>
      </c>
      <c r="F541" t="s">
        <v>10</v>
      </c>
      <c r="G541" s="7">
        <v>64131</v>
      </c>
      <c r="H541" s="8">
        <v>2885</v>
      </c>
    </row>
    <row r="542" spans="1:8" x14ac:dyDescent="0.25">
      <c r="A542" s="3">
        <v>115115</v>
      </c>
      <c r="B542" t="s">
        <v>1466</v>
      </c>
      <c r="C542" t="s">
        <v>1467</v>
      </c>
      <c r="E542" t="s">
        <v>29</v>
      </c>
      <c r="F542" t="s">
        <v>10</v>
      </c>
      <c r="G542" s="7">
        <v>64131</v>
      </c>
      <c r="H542" s="8">
        <v>1401</v>
      </c>
    </row>
    <row r="543" spans="1:8" x14ac:dyDescent="0.25">
      <c r="A543" s="3">
        <v>115414</v>
      </c>
      <c r="B543" t="s">
        <v>967</v>
      </c>
      <c r="C543" t="s">
        <v>968</v>
      </c>
      <c r="E543" t="s">
        <v>29</v>
      </c>
      <c r="F543" t="s">
        <v>10</v>
      </c>
      <c r="G543" s="7">
        <v>64131</v>
      </c>
      <c r="H543" s="8">
        <v>4099</v>
      </c>
    </row>
    <row r="544" spans="1:8" x14ac:dyDescent="0.25">
      <c r="A544" s="3">
        <v>115902</v>
      </c>
      <c r="B544" t="s">
        <v>820</v>
      </c>
      <c r="C544" t="s">
        <v>821</v>
      </c>
      <c r="E544" t="s">
        <v>29</v>
      </c>
      <c r="F544" t="s">
        <v>10</v>
      </c>
      <c r="G544" s="7">
        <v>64131</v>
      </c>
      <c r="H544" s="8">
        <v>4050</v>
      </c>
    </row>
    <row r="545" spans="1:8" x14ac:dyDescent="0.25">
      <c r="A545" s="3">
        <v>115903</v>
      </c>
      <c r="B545" t="s">
        <v>1240</v>
      </c>
      <c r="C545" t="s">
        <v>1241</v>
      </c>
      <c r="E545" t="s">
        <v>29</v>
      </c>
      <c r="F545" t="s">
        <v>10</v>
      </c>
      <c r="G545" s="7">
        <v>64131</v>
      </c>
      <c r="H545" s="8">
        <v>1300</v>
      </c>
    </row>
    <row r="546" spans="1:8" x14ac:dyDescent="0.25">
      <c r="A546" s="3">
        <v>115906</v>
      </c>
      <c r="B546" t="s">
        <v>301</v>
      </c>
      <c r="C546" t="s">
        <v>302</v>
      </c>
      <c r="E546" t="s">
        <v>29</v>
      </c>
      <c r="F546" t="s">
        <v>10</v>
      </c>
      <c r="G546" s="7">
        <v>64131</v>
      </c>
      <c r="H546" s="8">
        <v>1245</v>
      </c>
    </row>
    <row r="547" spans="1:8" x14ac:dyDescent="0.25">
      <c r="A547" s="3">
        <v>115911</v>
      </c>
      <c r="B547" t="s">
        <v>253</v>
      </c>
      <c r="C547" t="s">
        <v>254</v>
      </c>
      <c r="E547" t="s">
        <v>255</v>
      </c>
      <c r="F547" t="s">
        <v>10</v>
      </c>
      <c r="G547" s="7">
        <v>64131</v>
      </c>
      <c r="H547" s="8">
        <v>2206</v>
      </c>
    </row>
    <row r="548" spans="1:8" x14ac:dyDescent="0.25">
      <c r="A548" s="3">
        <v>115912</v>
      </c>
      <c r="B548" t="s">
        <v>1468</v>
      </c>
      <c r="C548" t="s">
        <v>1469</v>
      </c>
      <c r="E548" t="s">
        <v>29</v>
      </c>
      <c r="F548" t="s">
        <v>10</v>
      </c>
      <c r="G548" s="7">
        <v>64131</v>
      </c>
      <c r="H548" s="8">
        <v>2264</v>
      </c>
    </row>
    <row r="549" spans="1:8" x14ac:dyDescent="0.25">
      <c r="A549" s="3">
        <v>115913</v>
      </c>
      <c r="B549" t="s">
        <v>1088</v>
      </c>
      <c r="C549" t="s">
        <v>1089</v>
      </c>
      <c r="E549" t="s">
        <v>29</v>
      </c>
      <c r="F549" t="s">
        <v>10</v>
      </c>
      <c r="G549" s="7">
        <v>64131</v>
      </c>
      <c r="H549" s="8">
        <v>1632</v>
      </c>
    </row>
    <row r="550" spans="1:8" x14ac:dyDescent="0.25">
      <c r="A550" s="3">
        <v>115914</v>
      </c>
      <c r="B550" t="s">
        <v>724</v>
      </c>
      <c r="C550" t="s">
        <v>725</v>
      </c>
      <c r="D550" t="s">
        <v>726</v>
      </c>
      <c r="E550" t="s">
        <v>29</v>
      </c>
      <c r="F550" t="s">
        <v>10</v>
      </c>
      <c r="G550" s="7">
        <v>64131</v>
      </c>
      <c r="H550" s="8">
        <v>3132</v>
      </c>
    </row>
    <row r="551" spans="1:8" x14ac:dyDescent="0.25">
      <c r="A551" s="3">
        <v>115916</v>
      </c>
      <c r="B551" t="s">
        <v>499</v>
      </c>
      <c r="C551" t="s">
        <v>500</v>
      </c>
      <c r="E551" t="s">
        <v>29</v>
      </c>
      <c r="F551" t="s">
        <v>10</v>
      </c>
      <c r="G551" s="7">
        <v>64131</v>
      </c>
      <c r="H551" s="8">
        <v>2129</v>
      </c>
    </row>
    <row r="552" spans="1:8" x14ac:dyDescent="0.25">
      <c r="A552" s="3">
        <v>115923</v>
      </c>
      <c r="B552" t="s">
        <v>973</v>
      </c>
      <c r="C552" t="s">
        <v>974</v>
      </c>
      <c r="E552" t="s">
        <v>60</v>
      </c>
      <c r="F552" t="s">
        <v>10</v>
      </c>
      <c r="G552" s="7">
        <v>64131</v>
      </c>
      <c r="H552" s="8">
        <v>3916</v>
      </c>
    </row>
    <row r="553" spans="1:8" x14ac:dyDescent="0.25">
      <c r="A553" s="3">
        <v>115924</v>
      </c>
      <c r="B553" t="s">
        <v>763</v>
      </c>
      <c r="C553" t="s">
        <v>764</v>
      </c>
      <c r="E553" t="s">
        <v>29</v>
      </c>
      <c r="F553" t="s">
        <v>10</v>
      </c>
      <c r="G553" s="7">
        <v>64131</v>
      </c>
      <c r="H553" s="8">
        <v>2526</v>
      </c>
    </row>
    <row r="554" spans="1:8" x14ac:dyDescent="0.25">
      <c r="A554" s="3">
        <v>115925</v>
      </c>
      <c r="B554" t="s">
        <v>591</v>
      </c>
      <c r="C554" t="s">
        <v>592</v>
      </c>
      <c r="E554" t="s">
        <v>29</v>
      </c>
      <c r="F554" t="s">
        <v>10</v>
      </c>
      <c r="G554" s="7">
        <v>64131</v>
      </c>
      <c r="H554" s="8">
        <v>1123</v>
      </c>
    </row>
    <row r="555" spans="1:8" x14ac:dyDescent="0.25">
      <c r="A555" s="3">
        <v>115926</v>
      </c>
      <c r="B555" t="s">
        <v>1524</v>
      </c>
      <c r="C555" t="s">
        <v>1525</v>
      </c>
      <c r="E555" t="s">
        <v>29</v>
      </c>
      <c r="F555" t="s">
        <v>10</v>
      </c>
      <c r="G555" s="7">
        <v>64131</v>
      </c>
      <c r="H555" s="8">
        <v>1807</v>
      </c>
    </row>
    <row r="556" spans="1:8" x14ac:dyDescent="0.25">
      <c r="A556" s="3">
        <v>115928</v>
      </c>
      <c r="B556" t="s">
        <v>750</v>
      </c>
      <c r="C556" t="s">
        <v>751</v>
      </c>
      <c r="E556" t="s">
        <v>29</v>
      </c>
      <c r="F556" t="s">
        <v>10</v>
      </c>
      <c r="G556" s="7">
        <v>64131</v>
      </c>
      <c r="H556" s="8">
        <v>9998</v>
      </c>
    </row>
    <row r="557" spans="1:8" x14ac:dyDescent="0.25">
      <c r="A557" s="3">
        <v>115931</v>
      </c>
      <c r="B557" t="s">
        <v>691</v>
      </c>
      <c r="C557" t="s">
        <v>692</v>
      </c>
      <c r="E557" t="s">
        <v>29</v>
      </c>
      <c r="F557" t="s">
        <v>10</v>
      </c>
      <c r="G557" s="7">
        <v>64131</v>
      </c>
      <c r="H557" s="8">
        <v>4053</v>
      </c>
    </row>
    <row r="558" spans="1:8" x14ac:dyDescent="0.25">
      <c r="A558" s="3">
        <v>115932</v>
      </c>
      <c r="B558" t="s">
        <v>1528</v>
      </c>
      <c r="C558" t="s">
        <v>1529</v>
      </c>
      <c r="E558" t="s">
        <v>255</v>
      </c>
      <c r="F558" t="s">
        <v>10</v>
      </c>
      <c r="G558" s="7">
        <v>64131</v>
      </c>
      <c r="H558" s="8">
        <v>4152</v>
      </c>
    </row>
    <row r="559" spans="1:8" x14ac:dyDescent="0.25">
      <c r="A559" s="3">
        <v>115933</v>
      </c>
      <c r="B559" t="s">
        <v>58</v>
      </c>
      <c r="C559" t="s">
        <v>59</v>
      </c>
      <c r="E559" t="s">
        <v>60</v>
      </c>
      <c r="F559" t="s">
        <v>10</v>
      </c>
      <c r="G559" s="7">
        <v>64131</v>
      </c>
      <c r="H559" s="8">
        <v>1303</v>
      </c>
    </row>
    <row r="560" spans="1:8" x14ac:dyDescent="0.25">
      <c r="A560" s="3">
        <v>201201</v>
      </c>
      <c r="B560" t="s">
        <v>964</v>
      </c>
      <c r="C560" t="s">
        <v>965</v>
      </c>
      <c r="D560" t="s">
        <v>966</v>
      </c>
      <c r="E560" t="s">
        <v>112</v>
      </c>
      <c r="F560" t="s">
        <v>10</v>
      </c>
      <c r="G560" s="7">
        <v>64131</v>
      </c>
      <c r="H560" s="8">
        <v>480</v>
      </c>
    </row>
  </sheetData>
  <sheetProtection algorithmName="SHA-512" hashValue="nYY7kTFaycHAp7AQURCuWCcyKNw5ptjU4s0PUUFOzoqDQK1pNLUf4T7aPgrLAMUQ+JUtnzgDT+7X2icRDoaCCw==" saltValue="EYeioyV4xFHag/cazZP4uQ==" spinCount="100000" sheet="1" objects="1" scenarios="1"/>
  <autoFilter ref="A1:H560">
    <sortState ref="A2:I560">
      <sortCondition ref="A1:A560"/>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EMS Course Materials Grant</vt:lpstr>
      <vt:lpstr>M3 Participants</vt:lpstr>
      <vt:lpstr>Data</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EMS Certificate Course Materials Reimbursement Template</dc:title>
  <dc:creator>Missouri Department of Elementary and Secondary Education</dc:creator>
  <cp:lastModifiedBy>Herndon, Tabitha</cp:lastModifiedBy>
  <cp:lastPrinted>2023-02-02T15:06:48Z</cp:lastPrinted>
  <dcterms:created xsi:type="dcterms:W3CDTF">2023-01-27T15:33:15Z</dcterms:created>
  <dcterms:modified xsi:type="dcterms:W3CDTF">2023-02-28T16:42:41Z</dcterms:modified>
</cp:coreProperties>
</file>